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445" activeTab="0"/>
  </bookViews>
  <sheets>
    <sheet name="Лист1" sheetId="1" r:id="rId1"/>
  </sheets>
  <externalReferences>
    <externalReference r:id="rId4"/>
  </externalReferences>
  <definedNames>
    <definedName name="OtDateTxt">'[1]Оглавление'!$J$4</definedName>
    <definedName name="OtOrg">'[1]Оглавление'!$D$6</definedName>
  </definedNames>
  <calcPr fullCalcOnLoad="1"/>
</workbook>
</file>

<file path=xl/sharedStrings.xml><?xml version="1.0" encoding="utf-8"?>
<sst xmlns="http://schemas.openxmlformats.org/spreadsheetml/2006/main" count="33" uniqueCount="25">
  <si>
    <t>№ п/п</t>
  </si>
  <si>
    <t>Сроки исполнения</t>
  </si>
  <si>
    <t>Всего (тыс. руб)</t>
  </si>
  <si>
    <t>Ответственный за выполнение мероприятий Программы</t>
  </si>
  <si>
    <t>Объем финансирования по годам</t>
  </si>
  <si>
    <t>Источники финансирования</t>
  </si>
  <si>
    <t>Мероприятия по реализации Программы</t>
  </si>
  <si>
    <t>Обеспечение деятельности Финансового управления Администрации города Реутов по выполнению полномочий в сфере проведения единой бюджетной и финансовой политики, организации и обеспечения исполнения бюджета города Реутов.</t>
  </si>
  <si>
    <t>Средства бюджета города Реутов</t>
  </si>
  <si>
    <t>2015-2019</t>
  </si>
  <si>
    <t>Финансовое управление Администрации города Реутов</t>
  </si>
  <si>
    <t>Обеспечение качественного управления муниципальным долгом города Реутов</t>
  </si>
  <si>
    <t>Внедрение системы автоматизации для обеспечения функционала прогноза, планирования и исполнения бюджета города Реутов</t>
  </si>
  <si>
    <t>Всего по Программе</t>
  </si>
  <si>
    <t>х</t>
  </si>
  <si>
    <t xml:space="preserve">Перечень мероприятий </t>
  </si>
  <si>
    <t>муниципальной программы городского округа Реутов</t>
  </si>
  <si>
    <t>"Повышение качества управления муниципальными финансами города Реутов на период 2015-2019 годов"</t>
  </si>
  <si>
    <t>Приложение № 2</t>
  </si>
  <si>
    <t xml:space="preserve"> к муниципальной программе</t>
  </si>
  <si>
    <t xml:space="preserve">"Повышение качества управления муниципальными </t>
  </si>
  <si>
    <t>финансами города Реутов на период 2015-2019 годов"</t>
  </si>
  <si>
    <t>утвержденной постановлением Администрации города Реутов</t>
  </si>
  <si>
    <t>от______________________№____________________</t>
  </si>
  <si>
    <t>Администрация города Реутов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</si>
</sst>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_ ;\-\ \ "/>
    <numFmt numFmtId="165" formatCode="#,##0.00&quot;р.&quot;"/>
    <numFmt numFmtId="166" formatCode="#,##0.00_ ;[Red]\-#,##0.00_ ;\-\ "/>
    <numFmt numFmtId="167" formatCode="#,##0.00_ ;[Red]\-#,##0.00\ "/>
    <numFmt numFmtId="168" formatCode="#,##0.0"/>
  </numFmts>
  <fonts count="42">
    <font>
      <sz val="9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G_2008\&#1060;&#1086;&#1088;&#1084;&#1099;%20&#1086;&#1090;&#1095;&#1077;&#1090;&#1086;&#1074;\&#1043;&#1086;&#1076;\&#1054;&#1090;%20&#1091;&#1095;&#1088;&#1077;&#1078;&#1076;&#1077;&#1085;&#1080;&#1081;\g1_01142-&#1091;&#1087;&#1088;&#1072;&#1074;&#1083;&#1077;&#1085;&#1080;&#1077;%20&#1086;&#1073;&#1088;&#1072;&#1079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0503161"/>
      <sheetName val="0503162"/>
      <sheetName val="D0503164"/>
      <sheetName val="R0503164"/>
      <sheetName val="I0503164"/>
      <sheetName val="0503168ос"/>
      <sheetName val="0503168нма"/>
      <sheetName val="0503168мз"/>
      <sheetName val="0503168нпа"/>
      <sheetName val="0503169дб"/>
      <sheetName val="0503169кб"/>
      <sheetName val="0503169дпд"/>
      <sheetName val="0503169кпд"/>
      <sheetName val="0503171"/>
      <sheetName val="0503172"/>
      <sheetName val="0503176"/>
      <sheetName val="0503177"/>
      <sheetName val="0503179"/>
      <sheetName val="D0503182"/>
      <sheetName val="R0503182"/>
      <sheetName val="I0503182"/>
    </sheetNames>
    <sheetDataSet>
      <sheetData sheetId="0">
        <row r="4">
          <cell r="J4" t="str">
            <v>1 января 2009 г.</v>
          </cell>
        </row>
        <row r="6">
          <cell r="D6" t="str">
            <v>УПРАВЛЕНИЕ ОБРАЗОВАНИЯ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K18" sqref="K18"/>
    </sheetView>
  </sheetViews>
  <sheetFormatPr defaultColWidth="9.140625" defaultRowHeight="12"/>
  <cols>
    <col min="1" max="1" width="6.7109375" style="0" customWidth="1"/>
    <col min="2" max="2" width="41.00390625" style="0" customWidth="1"/>
    <col min="3" max="3" width="15.28125" style="0" customWidth="1"/>
    <col min="4" max="4" width="13.57421875" style="0" customWidth="1"/>
    <col min="5" max="10" width="12.140625" style="0" customWidth="1"/>
    <col min="11" max="11" width="17.00390625" style="0" customWidth="1"/>
  </cols>
  <sheetData>
    <row r="1" spans="8:11" ht="12.75">
      <c r="H1" s="15" t="s">
        <v>18</v>
      </c>
      <c r="I1" s="15"/>
      <c r="J1" s="15"/>
      <c r="K1" s="15"/>
    </row>
    <row r="2" spans="8:11" ht="12.75">
      <c r="H2" s="15" t="s">
        <v>19</v>
      </c>
      <c r="I2" s="15"/>
      <c r="J2" s="15"/>
      <c r="K2" s="15"/>
    </row>
    <row r="3" spans="8:11" ht="12.75">
      <c r="H3" s="15" t="s">
        <v>20</v>
      </c>
      <c r="I3" s="15"/>
      <c r="J3" s="15"/>
      <c r="K3" s="15"/>
    </row>
    <row r="4" spans="8:11" ht="12.75">
      <c r="H4" s="15" t="s">
        <v>21</v>
      </c>
      <c r="I4" s="15"/>
      <c r="J4" s="15"/>
      <c r="K4" s="15"/>
    </row>
    <row r="5" spans="7:11" ht="12.75">
      <c r="G5" s="15" t="s">
        <v>22</v>
      </c>
      <c r="H5" s="15"/>
      <c r="I5" s="15"/>
      <c r="J5" s="15"/>
      <c r="K5" s="15"/>
    </row>
    <row r="6" spans="7:13" ht="12.75">
      <c r="G6" s="15" t="s">
        <v>23</v>
      </c>
      <c r="H6" s="15"/>
      <c r="I6" s="15"/>
      <c r="J6" s="15"/>
      <c r="K6" s="15"/>
      <c r="L6" s="7"/>
      <c r="M6" s="7"/>
    </row>
    <row r="7" spans="10:13" ht="12.75">
      <c r="J7" s="7"/>
      <c r="K7" s="7"/>
      <c r="L7" s="7"/>
      <c r="M7" s="7"/>
    </row>
    <row r="8" spans="1:11" ht="15.75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5.75">
      <c r="A9" s="18" t="s">
        <v>16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5.75">
      <c r="A10" s="18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3:9" ht="15.75">
      <c r="C11" s="6"/>
      <c r="D11" s="6"/>
      <c r="E11" s="6"/>
      <c r="F11" s="6"/>
      <c r="G11" s="6"/>
      <c r="H11" s="6"/>
      <c r="I11" s="6"/>
    </row>
    <row r="12" spans="3:9" ht="15.75">
      <c r="C12" s="6"/>
      <c r="D12" s="6"/>
      <c r="E12" s="6"/>
      <c r="F12" s="6"/>
      <c r="G12" s="6"/>
      <c r="H12" s="6"/>
      <c r="I12" s="6"/>
    </row>
    <row r="13" spans="1:11" ht="12" customHeight="1">
      <c r="A13" s="16" t="s">
        <v>0</v>
      </c>
      <c r="B13" s="16" t="s">
        <v>6</v>
      </c>
      <c r="C13" s="16" t="s">
        <v>5</v>
      </c>
      <c r="D13" s="16" t="s">
        <v>1</v>
      </c>
      <c r="E13" s="16" t="s">
        <v>2</v>
      </c>
      <c r="F13" s="20" t="s">
        <v>4</v>
      </c>
      <c r="G13" s="20"/>
      <c r="H13" s="20"/>
      <c r="I13" s="20"/>
      <c r="J13" s="20"/>
      <c r="K13" s="16" t="s">
        <v>3</v>
      </c>
    </row>
    <row r="14" spans="1:15" ht="67.5" customHeight="1">
      <c r="A14" s="17"/>
      <c r="B14" s="17"/>
      <c r="C14" s="17"/>
      <c r="D14" s="17"/>
      <c r="E14" s="17"/>
      <c r="F14" s="2">
        <v>2015</v>
      </c>
      <c r="G14" s="2">
        <v>2016</v>
      </c>
      <c r="H14" s="2">
        <v>2017</v>
      </c>
      <c r="I14" s="2">
        <v>2018</v>
      </c>
      <c r="J14" s="2">
        <v>2019</v>
      </c>
      <c r="K14" s="17"/>
      <c r="L14" s="1"/>
      <c r="M14" s="1"/>
      <c r="N14" s="1"/>
      <c r="O14" s="1"/>
    </row>
    <row r="15" spans="1:11" ht="15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</row>
    <row r="16" spans="1:11" ht="114" customHeight="1">
      <c r="A16" s="4">
        <v>1</v>
      </c>
      <c r="B16" s="8" t="s">
        <v>7</v>
      </c>
      <c r="C16" s="2" t="s">
        <v>8</v>
      </c>
      <c r="D16" s="4" t="s">
        <v>9</v>
      </c>
      <c r="E16" s="5">
        <f>F16+G16+H16+I16+J16</f>
        <v>83754.6</v>
      </c>
      <c r="F16" s="5">
        <v>16751</v>
      </c>
      <c r="G16" s="5">
        <v>16750.9</v>
      </c>
      <c r="H16" s="5">
        <v>16750.9</v>
      </c>
      <c r="I16" s="5">
        <v>16750.9</v>
      </c>
      <c r="J16" s="5">
        <v>16750.9</v>
      </c>
      <c r="K16" s="2" t="s">
        <v>10</v>
      </c>
    </row>
    <row r="17" spans="1:11" ht="72" customHeight="1">
      <c r="A17" s="4">
        <v>2</v>
      </c>
      <c r="B17" s="14" t="s">
        <v>11</v>
      </c>
      <c r="C17" s="2" t="s">
        <v>8</v>
      </c>
      <c r="D17" s="4" t="s">
        <v>9</v>
      </c>
      <c r="E17" s="5">
        <f>F17+G17+H17+I17+J17</f>
        <v>30541.300000000003</v>
      </c>
      <c r="F17" s="5">
        <v>6807.2</v>
      </c>
      <c r="G17" s="5">
        <v>3312.5</v>
      </c>
      <c r="H17" s="5">
        <v>6807.2</v>
      </c>
      <c r="I17" s="5">
        <v>6807.2</v>
      </c>
      <c r="J17" s="5">
        <v>6807.2</v>
      </c>
      <c r="K17" s="2" t="s">
        <v>24</v>
      </c>
    </row>
    <row r="18" spans="1:11" ht="81" customHeight="1">
      <c r="A18" s="4">
        <v>3</v>
      </c>
      <c r="B18" s="14" t="s">
        <v>12</v>
      </c>
      <c r="C18" s="2" t="s">
        <v>8</v>
      </c>
      <c r="D18" s="4" t="s">
        <v>9</v>
      </c>
      <c r="E18" s="5">
        <f>F18+G18+H18+I18+J18</f>
        <v>5000</v>
      </c>
      <c r="F18" s="5">
        <v>1000</v>
      </c>
      <c r="G18" s="5">
        <v>1000</v>
      </c>
      <c r="H18" s="5">
        <v>1000</v>
      </c>
      <c r="I18" s="5">
        <v>1000</v>
      </c>
      <c r="J18" s="5">
        <v>1000</v>
      </c>
      <c r="K18" s="2" t="s">
        <v>10</v>
      </c>
    </row>
    <row r="19" spans="1:11" s="13" customFormat="1" ht="15.75">
      <c r="A19" s="9" t="s">
        <v>14</v>
      </c>
      <c r="B19" s="10" t="s">
        <v>13</v>
      </c>
      <c r="C19" s="11" t="s">
        <v>14</v>
      </c>
      <c r="D19" s="9" t="s">
        <v>14</v>
      </c>
      <c r="E19" s="12">
        <f aca="true" t="shared" si="0" ref="E19:J19">E18+E17+E16</f>
        <v>119295.90000000001</v>
      </c>
      <c r="F19" s="12">
        <f t="shared" si="0"/>
        <v>24558.2</v>
      </c>
      <c r="G19" s="12">
        <f t="shared" si="0"/>
        <v>21063.4</v>
      </c>
      <c r="H19" s="12">
        <f t="shared" si="0"/>
        <v>24558.100000000002</v>
      </c>
      <c r="I19" s="12">
        <f t="shared" si="0"/>
        <v>24558.100000000002</v>
      </c>
      <c r="J19" s="12">
        <f t="shared" si="0"/>
        <v>24558.100000000002</v>
      </c>
      <c r="K19" s="11" t="s">
        <v>14</v>
      </c>
    </row>
    <row r="20" spans="1:11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sheetProtection/>
  <mergeCells count="16">
    <mergeCell ref="F13:J13"/>
    <mergeCell ref="A13:A14"/>
    <mergeCell ref="B13:B14"/>
    <mergeCell ref="C13:C14"/>
    <mergeCell ref="D13:D14"/>
    <mergeCell ref="E13:E14"/>
    <mergeCell ref="H1:K1"/>
    <mergeCell ref="G5:K5"/>
    <mergeCell ref="G6:K6"/>
    <mergeCell ref="K13:K14"/>
    <mergeCell ref="A8:K8"/>
    <mergeCell ref="A9:K9"/>
    <mergeCell ref="A10:K10"/>
    <mergeCell ref="H2:K2"/>
    <mergeCell ref="H3:K3"/>
    <mergeCell ref="H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nadm</dc:creator>
  <cp:keywords/>
  <dc:description/>
  <cp:lastModifiedBy>shuleninaea</cp:lastModifiedBy>
  <cp:lastPrinted>2014-07-08T09:11:24Z</cp:lastPrinted>
  <dcterms:created xsi:type="dcterms:W3CDTF">2009-02-04T14:02:12Z</dcterms:created>
  <dcterms:modified xsi:type="dcterms:W3CDTF">2014-08-20T06:51:42Z</dcterms:modified>
  <cp:category/>
  <cp:version/>
  <cp:contentType/>
  <cp:contentStatus/>
</cp:coreProperties>
</file>