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<sst xmlns="http://schemas.openxmlformats.org/spreadsheetml/2006/main" count="52" uniqueCount="27">
  <si>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Наименование расходов</t>
  </si>
  <si>
    <t>Рз</t>
  </si>
  <si>
    <t>ПР</t>
  </si>
  <si>
    <t>ЦСР</t>
  </si>
  <si>
    <t>ВР</t>
  </si>
  <si>
    <t>Сумма</t>
  </si>
  <si>
    <t>Финансовая поддержка на возвратной основе(за вычетом погашения)</t>
  </si>
  <si>
    <t>01</t>
  </si>
  <si>
    <t>092 00 00</t>
  </si>
  <si>
    <t>Увеличение задолженности по бюджетным кредитам,</t>
  </si>
  <si>
    <t>бюджетные кредиты юридическим лицам,</t>
  </si>
  <si>
    <t>в том числе :</t>
  </si>
  <si>
    <t>Уменьшение задолженности по бюджетным кредитам,</t>
  </si>
  <si>
    <t>возврат бюджетных кредитов юридическими лицами,</t>
  </si>
  <si>
    <t>бюджетные кредиты на проведение работ на  социально-значимых объектах  города для формирования муниципальной собственности муниципального образования "городской округ  Реутов"</t>
  </si>
  <si>
    <t>возврат бюджетных кредитов по  проведению работ на  социально-значимых объектах  города для формирования муниципальной собственности муниципального образования "городской округ  Реутов"</t>
  </si>
  <si>
    <t>бюджетные кредиты на проведение работ по подготовке жилищно-комунального хозяйства и социальной сферы муниципального образования "городской округ  Реутов" к осенне-зимнему периоду</t>
  </si>
  <si>
    <t>возврат бюджетных  кредитов на проведение работ по подготовке жилищно-комунального хозяйства и социальной сферы муниципального образования "городской округ  Реутов" к осенне-зимнему периоду</t>
  </si>
  <si>
    <t>к Решению Реутовского</t>
  </si>
  <si>
    <t>городского Совета</t>
  </si>
  <si>
    <t>811</t>
  </si>
  <si>
    <t>% выполнения</t>
  </si>
  <si>
    <t>Выполнение</t>
  </si>
  <si>
    <t xml:space="preserve">  тыс.руб.</t>
  </si>
  <si>
    <t>Приложение № 7</t>
  </si>
  <si>
    <t xml:space="preserve">                             Справка о предоставлении бюджетных кредитов за счет средств кредитного фонда муниципального образования "городской  округ Реутов" юридическим лицам в 2007 году с учетом возврата указанных кредитов</t>
  </si>
  <si>
    <t>от 16 апреля 2008 года № 13/2008-НА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</si>
</sst>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3">
    <font>
      <sz val="9"/>
      <name val="Arial Cyr"/>
      <family val="0"/>
    </font>
    <font>
      <b/>
      <sz val="9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17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F30" sqref="F30"/>
    </sheetView>
  </sheetViews>
  <sheetFormatPr defaultColWidth="9.00390625" defaultRowHeight="12"/>
  <cols>
    <col min="1" max="1" width="36.875" style="0" customWidth="1"/>
    <col min="2" max="2" width="6.00390625" style="0" customWidth="1"/>
    <col min="3" max="3" width="5.125" style="0" customWidth="1"/>
    <col min="4" max="4" width="9.75390625" style="0" customWidth="1"/>
    <col min="5" max="5" width="6.375" style="0" customWidth="1"/>
    <col min="6" max="6" width="11.625" style="0" customWidth="1"/>
    <col min="7" max="7" width="11.75390625" style="0" customWidth="1"/>
    <col min="8" max="8" width="11.625" style="0" customWidth="1"/>
  </cols>
  <sheetData>
    <row r="1" spans="4:6" ht="12">
      <c r="D1" s="17" t="s">
        <v>24</v>
      </c>
      <c r="E1" s="17"/>
      <c r="F1" s="17"/>
    </row>
    <row r="2" spans="4:6" ht="12">
      <c r="D2" s="17" t="s">
        <v>18</v>
      </c>
      <c r="E2" s="17"/>
      <c r="F2" s="17"/>
    </row>
    <row r="3" spans="4:6" ht="12">
      <c r="D3" s="17" t="s">
        <v>19</v>
      </c>
      <c r="E3" s="17"/>
      <c r="F3" s="17"/>
    </row>
    <row r="4" spans="4:7" ht="12">
      <c r="D4" s="18" t="s">
        <v>26</v>
      </c>
      <c r="E4" s="18"/>
      <c r="F4" s="18"/>
      <c r="G4" s="17"/>
    </row>
    <row r="6" spans="4:6" ht="12">
      <c r="D6" s="17"/>
      <c r="E6" s="17"/>
      <c r="F6" s="17"/>
    </row>
    <row r="7" spans="1:6" ht="49.5" customHeight="1">
      <c r="A7" s="16" t="s">
        <v>25</v>
      </c>
      <c r="B7" s="16"/>
      <c r="C7" s="16"/>
      <c r="D7" s="16"/>
      <c r="E7" s="16"/>
      <c r="F7" s="16"/>
    </row>
    <row r="8" spans="1:8" ht="28.5" customHeight="1">
      <c r="A8" s="15"/>
      <c r="B8" s="15"/>
      <c r="C8" s="15"/>
      <c r="D8" s="15"/>
      <c r="E8" s="15"/>
      <c r="F8" s="15"/>
      <c r="H8" s="8" t="s">
        <v>23</v>
      </c>
    </row>
    <row r="9" spans="1:8" ht="29.25" customHeight="1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22</v>
      </c>
      <c r="H9" s="9" t="s">
        <v>21</v>
      </c>
    </row>
    <row r="10" spans="1:8" ht="27.75" customHeight="1">
      <c r="A10" s="4" t="s">
        <v>6</v>
      </c>
      <c r="B10" s="3" t="s">
        <v>7</v>
      </c>
      <c r="C10" s="3">
        <v>15</v>
      </c>
      <c r="D10" s="3" t="s">
        <v>8</v>
      </c>
      <c r="E10" s="3" t="s">
        <v>20</v>
      </c>
      <c r="F10" s="5">
        <f>SUM(F11)</f>
        <v>330000</v>
      </c>
      <c r="G10" s="10">
        <f>SUM(G11)</f>
        <v>286000</v>
      </c>
      <c r="H10" s="12">
        <v>0.867</v>
      </c>
    </row>
    <row r="11" spans="1:8" ht="31.5" customHeight="1">
      <c r="A11" s="2" t="s">
        <v>9</v>
      </c>
      <c r="B11" s="6" t="s">
        <v>7</v>
      </c>
      <c r="C11" s="6">
        <v>15</v>
      </c>
      <c r="D11" s="6" t="s">
        <v>8</v>
      </c>
      <c r="E11" s="6" t="s">
        <v>20</v>
      </c>
      <c r="F11" s="7">
        <f>SUM(F12)</f>
        <v>330000</v>
      </c>
      <c r="G11" s="11">
        <f>SUM(G12)</f>
        <v>286000</v>
      </c>
      <c r="H11" s="13">
        <v>0.867</v>
      </c>
    </row>
    <row r="12" spans="1:8" ht="18" customHeight="1">
      <c r="A12" s="1" t="s">
        <v>10</v>
      </c>
      <c r="B12" s="3" t="s">
        <v>7</v>
      </c>
      <c r="C12" s="3">
        <v>15</v>
      </c>
      <c r="D12" s="3" t="s">
        <v>8</v>
      </c>
      <c r="E12" s="3" t="s">
        <v>20</v>
      </c>
      <c r="F12" s="5">
        <f>SUM(F14:F15)</f>
        <v>330000</v>
      </c>
      <c r="G12" s="10">
        <v>286000</v>
      </c>
      <c r="H12" s="12">
        <v>0.867</v>
      </c>
    </row>
    <row r="13" spans="1:8" ht="16.5" customHeight="1">
      <c r="A13" s="1" t="s">
        <v>11</v>
      </c>
      <c r="B13" s="3"/>
      <c r="C13" s="3"/>
      <c r="D13" s="3"/>
      <c r="E13" s="3"/>
      <c r="F13" s="5"/>
      <c r="G13" s="10"/>
      <c r="H13" s="12"/>
    </row>
    <row r="14" spans="1:8" ht="64.5" customHeight="1">
      <c r="A14" s="1" t="s">
        <v>16</v>
      </c>
      <c r="B14" s="3" t="s">
        <v>7</v>
      </c>
      <c r="C14" s="3">
        <v>15</v>
      </c>
      <c r="D14" s="3" t="s">
        <v>8</v>
      </c>
      <c r="E14" s="3" t="s">
        <v>20</v>
      </c>
      <c r="F14" s="5">
        <v>200000</v>
      </c>
      <c r="G14" s="10">
        <v>172000</v>
      </c>
      <c r="H14" s="12">
        <v>0.86</v>
      </c>
    </row>
    <row r="15" spans="1:8" ht="61.5" customHeight="1">
      <c r="A15" s="1" t="s">
        <v>14</v>
      </c>
      <c r="B15" s="3" t="s">
        <v>7</v>
      </c>
      <c r="C15" s="3">
        <v>15</v>
      </c>
      <c r="D15" s="3" t="s">
        <v>8</v>
      </c>
      <c r="E15" s="3" t="s">
        <v>20</v>
      </c>
      <c r="F15" s="5">
        <v>130000</v>
      </c>
      <c r="G15" s="10">
        <v>114000</v>
      </c>
      <c r="H15" s="13">
        <v>0.877</v>
      </c>
    </row>
    <row r="16" spans="1:8" ht="29.25" customHeight="1">
      <c r="A16" s="2" t="s">
        <v>12</v>
      </c>
      <c r="B16" s="6" t="s">
        <v>7</v>
      </c>
      <c r="C16" s="6">
        <v>15</v>
      </c>
      <c r="D16" s="6" t="s">
        <v>8</v>
      </c>
      <c r="E16" s="6" t="s">
        <v>20</v>
      </c>
      <c r="F16" s="7">
        <f>SUM(F17)</f>
        <v>330000</v>
      </c>
      <c r="G16" s="10">
        <f>SUM(G17)</f>
        <v>286000</v>
      </c>
      <c r="H16" s="12">
        <f>G16/F16</f>
        <v>0.8666666666666667</v>
      </c>
    </row>
    <row r="17" spans="1:8" ht="30" customHeight="1">
      <c r="A17" s="1" t="s">
        <v>13</v>
      </c>
      <c r="B17" s="3" t="s">
        <v>7</v>
      </c>
      <c r="C17" s="3">
        <v>15</v>
      </c>
      <c r="D17" s="3" t="s">
        <v>8</v>
      </c>
      <c r="E17" s="3" t="s">
        <v>20</v>
      </c>
      <c r="F17" s="5">
        <f>SUM(F18)</f>
        <v>330000</v>
      </c>
      <c r="G17" s="11">
        <f>SUM(G18)</f>
        <v>286000</v>
      </c>
      <c r="H17" s="12">
        <f>G17/F17</f>
        <v>0.8666666666666667</v>
      </c>
    </row>
    <row r="18" spans="1:8" ht="23.25" customHeight="1">
      <c r="A18" s="1" t="s">
        <v>11</v>
      </c>
      <c r="B18" s="3"/>
      <c r="C18" s="3"/>
      <c r="D18" s="3"/>
      <c r="E18" s="3"/>
      <c r="F18" s="5">
        <f>SUM(F19:F20)</f>
        <v>330000</v>
      </c>
      <c r="G18" s="10">
        <v>286000</v>
      </c>
      <c r="H18" s="12">
        <f>G18/F18</f>
        <v>0.8666666666666667</v>
      </c>
    </row>
    <row r="19" spans="1:8" ht="72">
      <c r="A19" s="1" t="s">
        <v>17</v>
      </c>
      <c r="B19" s="3" t="s">
        <v>7</v>
      </c>
      <c r="C19" s="3">
        <v>15</v>
      </c>
      <c r="D19" s="3" t="s">
        <v>8</v>
      </c>
      <c r="E19" s="3" t="s">
        <v>20</v>
      </c>
      <c r="F19" s="5">
        <v>200000</v>
      </c>
      <c r="G19" s="10">
        <v>172000</v>
      </c>
      <c r="H19" s="12">
        <f>G19/F19</f>
        <v>0.86</v>
      </c>
    </row>
    <row r="20" spans="1:8" ht="77.25" customHeight="1">
      <c r="A20" s="1" t="s">
        <v>15</v>
      </c>
      <c r="B20" s="3" t="s">
        <v>7</v>
      </c>
      <c r="C20" s="3">
        <v>15</v>
      </c>
      <c r="D20" s="3" t="s">
        <v>8</v>
      </c>
      <c r="E20" s="3" t="s">
        <v>20</v>
      </c>
      <c r="F20" s="5">
        <v>130000</v>
      </c>
      <c r="G20" s="10">
        <v>114000</v>
      </c>
      <c r="H20" s="12">
        <f>G20/F20</f>
        <v>0.8769230769230769</v>
      </c>
    </row>
    <row r="21" spans="6:8" ht="12">
      <c r="F21" s="8"/>
      <c r="G21" s="14"/>
      <c r="H21" s="8"/>
    </row>
    <row r="22" ht="12">
      <c r="H22" s="8"/>
    </row>
  </sheetData>
  <mergeCells count="7">
    <mergeCell ref="A8:F8"/>
    <mergeCell ref="A7:F7"/>
    <mergeCell ref="D6:F6"/>
    <mergeCell ref="D1:F1"/>
    <mergeCell ref="D2:F2"/>
    <mergeCell ref="D3:F3"/>
    <mergeCell ref="D4:G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2008-04-17T13:05:14Z</cp:lastPrinted>
  <dcterms:created xsi:type="dcterms:W3CDTF">2005-12-16T11:05:08Z</dcterms:created>
  <dcterms:modified xsi:type="dcterms:W3CDTF">2008-04-21T14:31:11Z</dcterms:modified>
  <cp:category/>
  <cp:version/>
  <cp:contentType/>
  <cp:contentStatus/>
</cp:coreProperties>
</file>