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13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3"/>
  <c r="E21" s="1"/>
  <c r="D21"/>
  <c r="B21" l="1"/>
</calcChain>
</file>

<file path=xl/sharedStrings.xml><?xml version="1.0" encoding="utf-8"?>
<sst xmlns="http://schemas.openxmlformats.org/spreadsheetml/2006/main" count="24" uniqueCount="24">
  <si>
    <t>ИТОГО ПО ПРОГРАММАМ</t>
  </si>
  <si>
    <t>Муниципальная программа городского округа Реутов "Предпринимательство "</t>
  </si>
  <si>
    <t>Ожидаемое исполнение за 2019 год, тыс. руб.</t>
  </si>
  <si>
    <t>Муниципальная программа "Развитие физической культуры и спорта в городском округе Реутов " -"Спорт"</t>
  </si>
  <si>
    <t>Муниципальная программа "Развитие и сохранение культуры в городском округе Реутов" - "Культура"</t>
  </si>
  <si>
    <t>Муниципальная программа городского округа Реутов "Управление имуществом и финансами городского округа Реутов" - "Управление имуществом и муниципальными финансами"</t>
  </si>
  <si>
    <t>Муниципальная программа "Экология и охрана окружающей среды городского округа Реутов Московской области" - "Экология и окружающая среда"</t>
  </si>
  <si>
    <t>План 2020 год, тыс. руб.</t>
  </si>
  <si>
    <t>План 2021 год, тыс. руб.</t>
  </si>
  <si>
    <t>План 2022 год, тыс. руб.</t>
  </si>
  <si>
    <t>Муниципальная программа "Развитие дорожно-транспортного комплекса в городском округе Реутов " - " Развитие и функционирование дорожно-транспортного комплекса"</t>
  </si>
  <si>
    <t>Муниципальная программа городского округа Реутов "Формирование комфортной городской среды"-  "Формирование современной городской среды"</t>
  </si>
  <si>
    <t xml:space="preserve">Муниципальная программа городского округа Реутов "Развитие инженерной инфраструктуры и энергоэффективности" </t>
  </si>
  <si>
    <t xml:space="preserve">Муниципальная программа городского округа Реутов Московской области "Жилище" </t>
  </si>
  <si>
    <t>Муниципальная программа городского округа Реутов "Безопасность городского округа Реутов "-  "Безопасность и  обеспечение безопасности жизнедеятельности населения"</t>
  </si>
  <si>
    <t>Муниципальная программа "Социальная защита населения"</t>
  </si>
  <si>
    <t>Муниципальная программа "Развитие образования и воспитание в городе Реутов " - "Образование"</t>
  </si>
  <si>
    <t>Муниципальная программа городского округа Реутов "Цифровой городской округ Реутов"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</si>
  <si>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самоуправления" - " 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</si>
  <si>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Муниципальная программа " Здравоохранение" </t>
  </si>
  <si>
    <t xml:space="preserve">Муниципальная программа " Развитие сельского хозяйства" </t>
  </si>
  <si>
    <t>Муниципальная программа"Архитектура и градостроительство"</t>
  </si>
  <si>
    <t>Сведения о расходах бюдета по муниципальным программам на очередной финансовый год и плановый период в сравнении с ожидаемым исполнением за текущий год</t>
  </si>
  <si>
    <t>Наименование муниципальной программы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</si>
</sst>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4" fontId="4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4" fontId="5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60" zoomScaleNormal="100" workbookViewId="0">
      <selection activeCell="Q13" sqref="Q13"/>
    </sheetView>
  </sheetViews>
  <sheetFormatPr defaultRowHeight="15"/>
  <cols>
    <col min="1" max="1" width="60.42578125" customWidth="1"/>
    <col min="2" max="2" width="13.7109375" customWidth="1"/>
    <col min="3" max="4" width="15.42578125" customWidth="1"/>
    <col min="5" max="5" width="14" customWidth="1"/>
    <col min="7" max="7" width="11.42578125" bestFit="1" customWidth="1"/>
  </cols>
  <sheetData>
    <row r="1" spans="1:7" ht="44.25" customHeight="1">
      <c r="A1" s="5" t="s">
        <v>22</v>
      </c>
      <c r="B1" s="5"/>
      <c r="C1" s="5"/>
      <c r="D1" s="5"/>
      <c r="E1" s="5"/>
    </row>
    <row r="3" spans="1:7" ht="51">
      <c r="A3" s="7" t="s">
        <v>23</v>
      </c>
      <c r="B3" s="7" t="s">
        <v>2</v>
      </c>
      <c r="C3" s="7" t="s">
        <v>7</v>
      </c>
      <c r="D3" s="7" t="s">
        <v>8</v>
      </c>
      <c r="E3" s="8" t="s">
        <v>9</v>
      </c>
    </row>
    <row r="4" spans="1:7" ht="24">
      <c r="A4" s="2" t="s">
        <v>1</v>
      </c>
      <c r="B4" s="4">
        <v>51192.370289999999</v>
      </c>
      <c r="C4" s="4">
        <v>98728</v>
      </c>
      <c r="D4" s="4">
        <v>68485.13</v>
      </c>
      <c r="E4" s="6">
        <v>67779.179999999993</v>
      </c>
    </row>
    <row r="5" spans="1:7" ht="24">
      <c r="A5" s="2" t="s">
        <v>3</v>
      </c>
      <c r="B5" s="4">
        <v>138476.13539000001</v>
      </c>
      <c r="C5" s="4">
        <v>108453.83</v>
      </c>
      <c r="D5" s="4">
        <v>96805.53</v>
      </c>
      <c r="E5" s="6">
        <v>97705.53</v>
      </c>
    </row>
    <row r="6" spans="1:7" ht="36">
      <c r="A6" s="2" t="s">
        <v>14</v>
      </c>
      <c r="B6" s="4">
        <v>104605.56290999999</v>
      </c>
      <c r="C6" s="4">
        <v>57479.15</v>
      </c>
      <c r="D6" s="4">
        <v>51530.21</v>
      </c>
      <c r="E6" s="6">
        <v>56530.21</v>
      </c>
      <c r="G6" s="12"/>
    </row>
    <row r="7" spans="1:7" ht="24">
      <c r="A7" s="2" t="s">
        <v>4</v>
      </c>
      <c r="B7" s="4">
        <v>177671.54329</v>
      </c>
      <c r="C7" s="4">
        <v>128161.37</v>
      </c>
      <c r="D7" s="4">
        <v>90973.67</v>
      </c>
      <c r="E7" s="6">
        <v>92324.91</v>
      </c>
    </row>
    <row r="8" spans="1:7" ht="36">
      <c r="A8" s="2" t="s">
        <v>5</v>
      </c>
      <c r="B8" s="4">
        <v>369151.57552999997</v>
      </c>
      <c r="C8" s="4">
        <v>374721</v>
      </c>
      <c r="D8" s="4">
        <v>297243.09999999998</v>
      </c>
      <c r="E8" s="6">
        <v>325643.09999999998</v>
      </c>
    </row>
    <row r="9" spans="1:7" ht="36">
      <c r="A9" s="2" t="s">
        <v>6</v>
      </c>
      <c r="B9" s="4">
        <v>3244.6190299999998</v>
      </c>
      <c r="C9" s="4">
        <v>300</v>
      </c>
      <c r="D9" s="4">
        <v>300</v>
      </c>
      <c r="E9" s="6">
        <v>300</v>
      </c>
    </row>
    <row r="10" spans="1:7" ht="36">
      <c r="A10" s="2" t="s">
        <v>10</v>
      </c>
      <c r="B10" s="4">
        <v>114967.23707</v>
      </c>
      <c r="C10" s="4">
        <v>113312.52</v>
      </c>
      <c r="D10" s="4">
        <v>57281.25</v>
      </c>
      <c r="E10" s="6">
        <v>107226.52</v>
      </c>
    </row>
    <row r="11" spans="1:7" ht="36">
      <c r="A11" s="2" t="s">
        <v>11</v>
      </c>
      <c r="B11" s="4">
        <v>285999.23819</v>
      </c>
      <c r="C11" s="4">
        <v>428493.58</v>
      </c>
      <c r="D11" s="4">
        <v>169236.14</v>
      </c>
      <c r="E11" s="6">
        <v>327925.55</v>
      </c>
    </row>
    <row r="12" spans="1:7" ht="24">
      <c r="A12" s="2" t="s">
        <v>12</v>
      </c>
      <c r="B12" s="4">
        <v>2509.3675600000001</v>
      </c>
      <c r="C12" s="4">
        <v>2682</v>
      </c>
      <c r="D12" s="4">
        <v>2682</v>
      </c>
      <c r="E12" s="6">
        <v>2682</v>
      </c>
    </row>
    <row r="13" spans="1:7" ht="24">
      <c r="A13" s="2" t="s">
        <v>13</v>
      </c>
      <c r="B13" s="4">
        <v>36046.752200000003</v>
      </c>
      <c r="C13" s="4">
        <v>39767.699999999997</v>
      </c>
      <c r="D13" s="4">
        <v>49339.7</v>
      </c>
      <c r="E13" s="6">
        <v>30195.7</v>
      </c>
    </row>
    <row r="14" spans="1:7">
      <c r="A14" s="2" t="s">
        <v>15</v>
      </c>
      <c r="B14" s="4">
        <v>71141.448879999996</v>
      </c>
      <c r="C14" s="4">
        <v>68240.98</v>
      </c>
      <c r="D14" s="4">
        <v>65679.679999999993</v>
      </c>
      <c r="E14" s="6">
        <v>69011.679999999993</v>
      </c>
    </row>
    <row r="15" spans="1:7" ht="24">
      <c r="A15" s="2" t="s">
        <v>16</v>
      </c>
      <c r="B15" s="4">
        <v>1694613.7976500001</v>
      </c>
      <c r="C15" s="4">
        <v>1784661.19</v>
      </c>
      <c r="D15" s="4">
        <v>1760192.23</v>
      </c>
      <c r="E15" s="6">
        <v>1760192.23</v>
      </c>
    </row>
    <row r="16" spans="1:7" ht="48">
      <c r="A16" s="2" t="s">
        <v>18</v>
      </c>
      <c r="B16" s="4">
        <v>27900.149249999999</v>
      </c>
      <c r="C16" s="4">
        <v>49025.61</v>
      </c>
      <c r="D16" s="4">
        <v>31413.61</v>
      </c>
      <c r="E16" s="6">
        <v>48502.61</v>
      </c>
    </row>
    <row r="17" spans="1:5" ht="24">
      <c r="A17" s="2" t="s">
        <v>17</v>
      </c>
      <c r="B17" s="4">
        <v>82281.711190000002</v>
      </c>
      <c r="C17" s="4">
        <v>76557.08</v>
      </c>
      <c r="D17" s="4">
        <v>72189.58</v>
      </c>
      <c r="E17" s="6">
        <v>103226.85</v>
      </c>
    </row>
    <row r="18" spans="1:5" ht="24.75" customHeight="1">
      <c r="A18" s="9" t="s">
        <v>19</v>
      </c>
      <c r="B18" s="10"/>
      <c r="C18" s="10">
        <v>1800</v>
      </c>
      <c r="D18" s="10">
        <v>420</v>
      </c>
      <c r="E18" s="11">
        <v>420</v>
      </c>
    </row>
    <row r="19" spans="1:5">
      <c r="A19" s="9" t="s">
        <v>20</v>
      </c>
      <c r="B19" s="10"/>
      <c r="C19" s="10">
        <v>1480</v>
      </c>
      <c r="D19" s="10">
        <v>1480</v>
      </c>
      <c r="E19" s="11">
        <v>1480</v>
      </c>
    </row>
    <row r="20" spans="1:5">
      <c r="A20" s="9" t="s">
        <v>21</v>
      </c>
      <c r="B20" s="10"/>
      <c r="C20" s="10">
        <v>474</v>
      </c>
      <c r="D20" s="10">
        <v>474</v>
      </c>
      <c r="E20" s="11">
        <v>474</v>
      </c>
    </row>
    <row r="21" spans="1:5">
      <c r="A21" s="1" t="s">
        <v>0</v>
      </c>
      <c r="B21" s="3">
        <f>SUM(B4:B17)</f>
        <v>3159801.5084299999</v>
      </c>
      <c r="C21" s="3">
        <f>SUM(C4:C20)</f>
        <v>3334338.0100000002</v>
      </c>
      <c r="D21" s="3">
        <f>SUM(D4:D20)</f>
        <v>2815725.8299999996</v>
      </c>
      <c r="E21" s="13">
        <f>SUM(C19:C33)</f>
        <v>3336292.0100000002</v>
      </c>
    </row>
  </sheetData>
  <mergeCells count="1">
    <mergeCell ref="A1:E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2020-02-12T11:06:54Z</cp:lastPrinted>
  <dcterms:created xsi:type="dcterms:W3CDTF">2017-12-11T14:03:53Z</dcterms:created>
  <dcterms:modified xsi:type="dcterms:W3CDTF">2020-02-12T11:09:31Z</dcterms:modified>
</cp:coreProperties>
</file>