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16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C8" i="2" l="1"/>
  <c r="C10" i="2" s="1"/>
  <c r="C11" i="2" s="1"/>
  <c r="C9" i="2" s="1"/>
</calcChain>
</file>

<file path=xl/sharedStrings.xml><?xml version="1.0" encoding="utf-8"?>
<sst xmlns="http://schemas.openxmlformats.org/spreadsheetml/2006/main" count="45" uniqueCount="36">
  <si>
    <t>ООО "Реутовский водоканал"</t>
  </si>
  <si>
    <t>питьевая вода</t>
  </si>
  <si>
    <t>водоотведение</t>
  </si>
  <si>
    <t>ООО "Р-СЕТЕВАЯ КОМПАНИЯ"</t>
  </si>
  <si>
    <t>руб./Гкал</t>
  </si>
  <si>
    <t>Период действия</t>
  </si>
  <si>
    <t>Единица измерения</t>
  </si>
  <si>
    <t>Нормативно-правовой акт</t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</si>
  <si>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</t>
  </si>
  <si>
    <t xml:space="preserve">руб./кВтч
</t>
  </si>
  <si>
    <t xml:space="preserve">Тариф установлен в отношении </t>
  </si>
  <si>
    <t xml:space="preserve">тепловая  энергия
</t>
  </si>
  <si>
    <t xml:space="preserve">электрическая энергия
</t>
  </si>
  <si>
    <t>горячая вода</t>
  </si>
  <si>
    <t>ООО "Р-СЕТЕВАЯ КОМПАНИЯ", поставщик холодной воды ООО "Реутовский водоканал"</t>
  </si>
  <si>
    <t>руб./куб. м.</t>
  </si>
  <si>
    <t>взнос на капитальный ремонт</t>
  </si>
  <si>
    <t>Минимальный размер взноса на капитальный ремонт</t>
  </si>
  <si>
    <t>Приготовление пищи и нагрев воды с использованием газовой плиты (в отсутствие других направлений использования газа)</t>
  </si>
  <si>
    <t>газоснабжение</t>
  </si>
  <si>
    <t>Приготовление пищи и нагрев воды с использованием газовой плиты  и нагрев воды с использованием газового водонагревателя при отсутствии центрального горячего водоснабжения (в отсутствие других направлений использования газа)</t>
  </si>
  <si>
    <t>коммунальные услуги, кап.ремонт</t>
  </si>
  <si>
    <t>01.07.2016-31.12.2016</t>
  </si>
  <si>
    <t>Распоряжение Комитета по ценам и тарифам Московской области от 18.12.2015 №166-Р "Об установлении долгосрочных параметров регулирования тарифов в сфере теплоснабжения  на 2016-2018 годы"</t>
  </si>
  <si>
    <t>Распоряжение Комитета по ценам и тарифам Московской области от 18.12.2015 №164-Р "Об установлении тарифов на горячую воду на 2016 год"</t>
  </si>
  <si>
    <t>Распоряжение Комитета по ценам и тарифам Московской области от 18.12.2015 №168-Р "Об установлении на 2016 год цен (тарифов)  на электрическую энергию для населения Московской области"</t>
  </si>
  <si>
    <t>Тариф, С НДС</t>
  </si>
  <si>
    <t>руб./куб.м.</t>
  </si>
  <si>
    <t>01.01.2016-31.12.2016</t>
  </si>
  <si>
    <t>руб./кв.м.</t>
  </si>
  <si>
    <t xml:space="preserve">Население, проживающее в городских населенных пунктах в домах, оборудованных в установленном порядке стационарными  газовыми плитами. </t>
  </si>
  <si>
    <t>Распоряжение Комитета по ценам и тарифам Москов-ской области от 10.06.2016 № 74-Р «Об установлении цен на природный газ, реализуемый населению, а также жилищно-эксплуатационным организа-циям, организациям, управляю-щим многоквартирными дома-ми, жилищно-строи-тельным кооперативам и товариществам собственников жилья для бытовых нужд населения (кроме газа для арендаторов нежилых помещений в жилых домах)»</t>
  </si>
  <si>
    <t xml:space="preserve">Постановление Правитель-ства Московской области от 05.08.2015 № 650/26 " О мини-мальном размере взноса на капитальный ремонт общего имущества многоквартирных  домов, расположенных на территории Московской области, на 2016 год" </t>
  </si>
  <si>
    <t>Распоряжение Комитета по ценам и тарифам Московской области от 18.12.2015 №161-Р "Об установлении тарифов в сфере холодного водоснабжения и водоотведения для организаций водопроводно-канализационного хозяйства на 2016-2018 годы"</t>
  </si>
  <si>
    <t>Распоряжение Комитета по ценам и тарифам Москов-ской области от 10.06.2016 № 74-Р «Об установлении цен на природный газ, реализуемый населению, а также жилищно-эксплуатационным организациям, организациям, управляющим многоквартирными домами, жилищно-строительным кооперативам и товариществам собствен-ников жилья для бытовых нужд населения (кроме газа для арендаторов нежилых помещений в жилых домах)»</t>
  </si>
  <si>
    <t>Тарифы на коммунальные услуги и минимальный размер взноса на капитальный ремонт, действующие на территории  городского округа Реутов с 01.07.2016-31.12.2016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</si>
</sst>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1111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0" fontId="1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1" fillId="0" borderId="19" xfId="0" applyFont="1" applyBorder="1" applyAlignment="1">
      <alignment vertical="top" wrapText="1"/>
    </xf>
    <xf numFmtId="0" fontId="4" fillId="0" borderId="21" xfId="0" applyFont="1" applyBorder="1" applyAlignment="1">
      <alignment wrapText="1"/>
    </xf>
    <xf numFmtId="0" fontId="1" fillId="0" borderId="20" xfId="0" applyFont="1" applyFill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="90" zoomScaleNormal="90" workbookViewId="0">
      <selection activeCell="F6" sqref="F6:F7"/>
    </sheetView>
  </sheetViews>
  <sheetFormatPr defaultRowHeight="15" x14ac:dyDescent="0.25"/>
  <cols>
    <col min="1" max="1" width="29.140625" customWidth="1"/>
    <col min="2" max="2" width="16.28515625" customWidth="1"/>
    <col min="3" max="3" width="19.140625" customWidth="1"/>
    <col min="4" max="4" width="18" customWidth="1"/>
    <col min="5" max="5" width="14.140625" customWidth="1"/>
    <col min="6" max="6" width="48.42578125" customWidth="1"/>
  </cols>
  <sheetData>
    <row r="1" spans="1:6" x14ac:dyDescent="0.25">
      <c r="A1" s="18" t="s">
        <v>35</v>
      </c>
      <c r="B1" s="19"/>
      <c r="C1" s="19"/>
      <c r="D1" s="19"/>
      <c r="E1" s="19"/>
      <c r="F1" s="20"/>
    </row>
    <row r="2" spans="1:6" x14ac:dyDescent="0.25">
      <c r="A2" s="21"/>
      <c r="B2" s="22"/>
      <c r="C2" s="22"/>
      <c r="D2" s="22"/>
      <c r="E2" s="22"/>
      <c r="F2" s="23"/>
    </row>
    <row r="3" spans="1:6" ht="15.75" thickBot="1" x14ac:dyDescent="0.3">
      <c r="A3" s="24"/>
      <c r="B3" s="25"/>
      <c r="C3" s="25"/>
      <c r="D3" s="25"/>
      <c r="E3" s="25"/>
      <c r="F3" s="26"/>
    </row>
    <row r="4" spans="1:6" ht="38.25" x14ac:dyDescent="0.25">
      <c r="A4" s="40" t="s">
        <v>10</v>
      </c>
      <c r="B4" s="40" t="s">
        <v>21</v>
      </c>
      <c r="C4" s="38" t="s">
        <v>5</v>
      </c>
      <c r="D4" s="6" t="s">
        <v>6</v>
      </c>
      <c r="E4" s="6" t="s">
        <v>26</v>
      </c>
      <c r="F4" s="7" t="s">
        <v>7</v>
      </c>
    </row>
    <row r="5" spans="1:6" ht="15.75" thickBot="1" x14ac:dyDescent="0.3">
      <c r="A5" s="41">
        <v>1</v>
      </c>
      <c r="B5" s="41">
        <v>2</v>
      </c>
      <c r="C5" s="39">
        <v>3</v>
      </c>
      <c r="D5" s="8">
        <v>4</v>
      </c>
      <c r="E5" s="9">
        <v>5</v>
      </c>
      <c r="F5" s="10">
        <v>6</v>
      </c>
    </row>
    <row r="6" spans="1:6" ht="38.25" customHeight="1" x14ac:dyDescent="0.25">
      <c r="A6" s="11" t="s">
        <v>0</v>
      </c>
      <c r="B6" s="12" t="s">
        <v>1</v>
      </c>
      <c r="C6" s="34" t="s">
        <v>22</v>
      </c>
      <c r="D6" s="12" t="s">
        <v>15</v>
      </c>
      <c r="E6" s="13">
        <v>41.47</v>
      </c>
      <c r="F6" s="35" t="s">
        <v>33</v>
      </c>
    </row>
    <row r="7" spans="1:6" ht="40.5" customHeight="1" thickBot="1" x14ac:dyDescent="0.3">
      <c r="A7" s="14"/>
      <c r="B7" s="2" t="s">
        <v>2</v>
      </c>
      <c r="C7" s="36"/>
      <c r="D7" s="2" t="s">
        <v>15</v>
      </c>
      <c r="E7" s="3">
        <v>27.77</v>
      </c>
      <c r="F7" s="37"/>
    </row>
    <row r="8" spans="1:6" ht="66" customHeight="1" thickBot="1" x14ac:dyDescent="0.3">
      <c r="A8" s="15" t="s">
        <v>3</v>
      </c>
      <c r="B8" s="33" t="s">
        <v>11</v>
      </c>
      <c r="C8" s="16" t="str">
        <f>C6</f>
        <v>01.07.2016-31.12.2016</v>
      </c>
      <c r="D8" s="16" t="s">
        <v>4</v>
      </c>
      <c r="E8" s="17">
        <v>1783.65</v>
      </c>
      <c r="F8" s="42" t="s">
        <v>23</v>
      </c>
    </row>
    <row r="9" spans="1:6" ht="56.25" customHeight="1" thickBot="1" x14ac:dyDescent="0.3">
      <c r="A9" s="32" t="s">
        <v>14</v>
      </c>
      <c r="B9" s="29" t="s">
        <v>13</v>
      </c>
      <c r="C9" s="29" t="str">
        <f>C11</f>
        <v>01.07.2016-31.12.2016</v>
      </c>
      <c r="D9" s="29" t="s">
        <v>27</v>
      </c>
      <c r="E9" s="31">
        <v>141.35</v>
      </c>
      <c r="F9" s="42" t="s">
        <v>24</v>
      </c>
    </row>
    <row r="10" spans="1:6" ht="90" thickBot="1" x14ac:dyDescent="0.3">
      <c r="A10" s="27" t="s">
        <v>8</v>
      </c>
      <c r="B10" s="28" t="s">
        <v>12</v>
      </c>
      <c r="C10" s="29" t="str">
        <f>C8</f>
        <v>01.07.2016-31.12.2016</v>
      </c>
      <c r="D10" s="30" t="s">
        <v>9</v>
      </c>
      <c r="E10" s="31">
        <v>3.37</v>
      </c>
      <c r="F10" s="43" t="s">
        <v>25</v>
      </c>
    </row>
    <row r="11" spans="1:6" ht="77.25" thickBot="1" x14ac:dyDescent="0.3">
      <c r="A11" s="27" t="s">
        <v>30</v>
      </c>
      <c r="B11" s="28" t="s">
        <v>12</v>
      </c>
      <c r="C11" s="29" t="str">
        <f t="shared" ref="C11:C12" si="0">C10</f>
        <v>01.07.2016-31.12.2016</v>
      </c>
      <c r="D11" s="30" t="s">
        <v>9</v>
      </c>
      <c r="E11" s="31">
        <v>4.8099999999999996</v>
      </c>
      <c r="F11" s="42" t="s">
        <v>25</v>
      </c>
    </row>
    <row r="12" spans="1:6" ht="115.5" thickBot="1" x14ac:dyDescent="0.3">
      <c r="A12" s="27" t="s">
        <v>18</v>
      </c>
      <c r="B12" s="29" t="s">
        <v>19</v>
      </c>
      <c r="C12" s="44" t="s">
        <v>22</v>
      </c>
      <c r="D12" s="31" t="s">
        <v>27</v>
      </c>
      <c r="E12" s="31">
        <v>5.91</v>
      </c>
      <c r="F12" s="45" t="s">
        <v>34</v>
      </c>
    </row>
    <row r="13" spans="1:6" ht="116.25" thickBot="1" x14ac:dyDescent="0.3">
      <c r="A13" s="46" t="s">
        <v>20</v>
      </c>
      <c r="B13" s="29" t="s">
        <v>19</v>
      </c>
      <c r="C13" s="44" t="s">
        <v>22</v>
      </c>
      <c r="D13" s="31" t="s">
        <v>27</v>
      </c>
      <c r="E13" s="31">
        <v>5.23</v>
      </c>
      <c r="F13" s="47" t="s">
        <v>31</v>
      </c>
    </row>
    <row r="14" spans="1:6" ht="90.75" customHeight="1" thickBot="1" x14ac:dyDescent="0.3">
      <c r="A14" s="27" t="s">
        <v>17</v>
      </c>
      <c r="B14" s="48" t="s">
        <v>16</v>
      </c>
      <c r="C14" s="31" t="s">
        <v>28</v>
      </c>
      <c r="D14" s="29" t="s">
        <v>29</v>
      </c>
      <c r="E14" s="49">
        <v>8.3000000000000007</v>
      </c>
      <c r="F14" s="50" t="s">
        <v>32</v>
      </c>
    </row>
    <row r="15" spans="1:6" x14ac:dyDescent="0.25">
      <c r="A15" s="1"/>
      <c r="B15" s="5"/>
    </row>
    <row r="16" spans="1:6" x14ac:dyDescent="0.25">
      <c r="A16" s="1"/>
      <c r="B16" s="5"/>
    </row>
    <row r="17" spans="1:2" x14ac:dyDescent="0.25">
      <c r="A17" s="1"/>
      <c r="B17" s="5"/>
    </row>
    <row r="18" spans="1:2" x14ac:dyDescent="0.25">
      <c r="B18" s="4"/>
    </row>
  </sheetData>
  <mergeCells count="4">
    <mergeCell ref="F6:F7"/>
    <mergeCell ref="A6:A7"/>
    <mergeCell ref="C6:C7"/>
    <mergeCell ref="A1:F3"/>
  </mergeCells>
  <pageMargins left="0.70866141732283472" right="0" top="0.35433070866141736" bottom="0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2016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2016-07-19T14:41:26Z</dcterms:modified>
</cp:coreProperties>
</file>