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1"/>
  </bookViews>
  <sheets>
    <sheet name="Прил6" sheetId="1" r:id="rId1"/>
    <sheet name="прил5" sheetId="2" r:id="rId2"/>
  </sheets>
  <definedNames>
    <definedName name="_xlnm.Print_Titles" localSheetId="1">'прил5'!$15:$15</definedName>
  </definedNames>
  <calcPr fullCalcOnLoad="1"/>
</workbook>
</file>

<file path=xl/sharedStrings.xml><?xml version="1.0" encoding="utf-8"?>
<sst xmlns="http://schemas.openxmlformats.org/spreadsheetml/2006/main" count="95" uniqueCount="87">
  <si>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</si>
  <si>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</si>
  <si>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</si>
  <si>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</si>
  <si>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1.</t>
  </si>
  <si>
    <t>Срок погашения</t>
  </si>
  <si>
    <t>ПРОГРАММА ГОСУДАРСТВЕННЫХ ВНУТРЕННИХ ЗАИМСТВОВАНИЙ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</si>
  <si>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</si>
  <si>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</si>
  <si>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</si>
  <si>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</si>
  <si>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</si>
  <si>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</si>
  <si>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</si>
  <si>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</si>
  <si>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</si>
  <si>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</si>
  <si>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</si>
  <si>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</si>
  <si>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</si>
  <si>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</si>
  <si>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</si>
  <si>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</si>
  <si>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</si>
  <si>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</si>
  <si>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</si>
  <si>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</si>
  <si>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</si>
  <si>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</si>
  <si>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</si>
  <si>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</si>
  <si>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</si>
  <si>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</si>
  <si>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</si>
  <si>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</si>
  <si>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</si>
  <si>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</si>
  <si>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</si>
  <si>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</si>
  <si>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</si>
  <si>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</si>
  <si>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</si>
  <si>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</si>
  <si>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</si>
  <si>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</si>
  <si>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</si>
  <si>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</si>
  <si>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</si>
  <si>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</si>
  <si>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</si>
  <si>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</si>
  <si>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</si>
  <si>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</si>
  <si>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</si>
  <si>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</si>
  <si>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</si>
  <si>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</si>
  <si>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Процентная ставка</t>
  </si>
  <si>
    <t>Предоставление муниципальных гарантий Муниципального образования "Город Реутов Московской области РФ" юридическим лицам.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</si>
  <si>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</si>
  <si>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</si>
  <si>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</si>
  <si>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 xml:space="preserve">Кредитные договоры и соглашения, заключенные от имени Муниципального образования                                                                                                                                                                                               </t>
  </si>
  <si>
    <t>от________________ № ___________</t>
  </si>
  <si>
    <t>2006 г.</t>
  </si>
  <si>
    <t>Объем погашения в 2006 году                                 (тыс. рублей)</t>
  </si>
  <si>
    <t>Итого: общий объем привлеченных средств в 2006 году</t>
  </si>
  <si>
    <t>МУНИЦИПАЛЬНОГО ОБРАЗОВАНИЯ "ГОРОД РЕУТОВ МОСКОВСКОЙ ОБЛАСТИ РФ" НА 2006 ГОД</t>
  </si>
  <si>
    <t xml:space="preserve"> 1. Кредитные договоры, заключенные Администрацией города Реутова </t>
  </si>
  <si>
    <t xml:space="preserve">                                                                 от имени муниципального образования "Город Реутов Московской области РФ"</t>
  </si>
  <si>
    <t>Кредитные договоры, заключенные от имени муниципального образования</t>
  </si>
  <si>
    <t>Объем привлечения средств в 2006 году (тыс. рублей)</t>
  </si>
  <si>
    <t xml:space="preserve">     Распределение ассигнований из бюджета города Реутова на 2006 год </t>
  </si>
  <si>
    <t xml:space="preserve">                                                                                                                                                                           муниципального образования "Город Реутов Московской области РФ"</t>
  </si>
  <si>
    <t xml:space="preserve">Сумма долговых обязательств, подлежащая погашению в 2006 году </t>
  </si>
  <si>
    <t>Проценты и другие расходы по обслуживанию муниципального долга в 2006 году</t>
  </si>
  <si>
    <t>Всего расходы по обслуживанию и погашению муниципального долга в 2006 году</t>
  </si>
  <si>
    <t>Кредиты, привлеченные в кредитных организациях в 2006 году</t>
  </si>
  <si>
    <t>Кредиты, привлеченные в Министерстве финансов Московской области в 2006 году</t>
  </si>
  <si>
    <t>ставка рефинансирования  ЦБ  РФ</t>
  </si>
  <si>
    <t>2007г.</t>
  </si>
  <si>
    <t>"</t>
  </si>
  <si>
    <t xml:space="preserve">"Приложение № 9                                                               к Решению    Реутовского городского Совета  депутатов                                       от 28.12.2005 года   № 88/2005-НА </t>
  </si>
  <si>
    <t xml:space="preserve">                     Приложение    № 5</t>
  </si>
  <si>
    <t>Приложение 6</t>
  </si>
  <si>
    <t xml:space="preserve">"Приложение № 8 к Решению    Реутовского городского Совета  депутатов от 28.12.2005      № 88/2005-НА </t>
  </si>
  <si>
    <t xml:space="preserve">от 24 мая 2006 года № 21/2006-НА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</si>
</sst>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21" applyFont="1">
      <alignment/>
      <protection/>
    </xf>
    <xf numFmtId="172" fontId="9" fillId="0" borderId="0" xfId="21" applyNumberFormat="1" applyFont="1" applyAlignment="1">
      <alignment horizontal="center"/>
      <protection/>
    </xf>
    <xf numFmtId="14" fontId="6" fillId="0" borderId="0" xfId="21" applyNumberFormat="1" applyFont="1" applyAlignment="1">
      <alignment horizontal="center" wrapText="1"/>
      <protection/>
    </xf>
    <xf numFmtId="172" fontId="6" fillId="0" borderId="0" xfId="2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19" applyFont="1" applyAlignment="1">
      <alignment vertical="top"/>
      <protection/>
    </xf>
    <xf numFmtId="0" fontId="6" fillId="0" borderId="0" xfId="19" applyFont="1" applyAlignment="1">
      <alignment vertical="top" wrapText="1"/>
      <protection/>
    </xf>
    <xf numFmtId="172" fontId="11" fillId="0" borderId="0" xfId="19" applyNumberFormat="1" applyFont="1" applyBorder="1" applyAlignment="1">
      <alignment horizontal="left" vertical="top"/>
      <protection/>
    </xf>
    <xf numFmtId="172" fontId="10" fillId="0" borderId="0" xfId="19" applyNumberFormat="1" applyFont="1" applyBorder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172" fontId="9" fillId="0" borderId="0" xfId="21" applyNumberFormat="1" applyFont="1" applyAlignment="1">
      <alignment horizontal="left"/>
      <protection/>
    </xf>
    <xf numFmtId="17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2" fillId="0" borderId="0" xfId="21" applyFont="1">
      <alignment/>
      <protection/>
    </xf>
    <xf numFmtId="0" fontId="6" fillId="0" borderId="0" xfId="21" applyFont="1" applyAlignment="1">
      <alignment vertical="top" wrapText="1"/>
      <protection/>
    </xf>
    <xf numFmtId="0" fontId="9" fillId="0" borderId="0" xfId="21" applyFont="1">
      <alignment/>
      <protection/>
    </xf>
    <xf numFmtId="0" fontId="6" fillId="0" borderId="0" xfId="21" applyFont="1" applyAlignment="1">
      <alignment/>
      <protection/>
    </xf>
    <xf numFmtId="172" fontId="9" fillId="0" borderId="0" xfId="21" applyNumberFormat="1" applyFont="1" applyBorder="1" applyAlignment="1">
      <alignment horizontal="center"/>
      <protection/>
    </xf>
    <xf numFmtId="14" fontId="6" fillId="0" borderId="0" xfId="21" applyNumberFormat="1" applyFont="1" applyBorder="1" applyAlignment="1">
      <alignment horizontal="center" wrapText="1"/>
      <protection/>
    </xf>
    <xf numFmtId="172" fontId="6" fillId="0" borderId="0" xfId="21" applyNumberFormat="1" applyFont="1" applyBorder="1" applyAlignment="1">
      <alignment horizontal="center"/>
      <protection/>
    </xf>
    <xf numFmtId="172" fontId="6" fillId="0" borderId="0" xfId="21" applyNumberFormat="1" applyFont="1" applyBorder="1" applyAlignment="1">
      <alignment/>
      <protection/>
    </xf>
    <xf numFmtId="0" fontId="9" fillId="0" borderId="0" xfId="21" applyFont="1" applyAlignment="1">
      <alignment/>
      <protection/>
    </xf>
    <xf numFmtId="172" fontId="9" fillId="0" borderId="0" xfId="21" applyNumberFormat="1" applyFont="1" applyAlignment="1">
      <alignment/>
      <protection/>
    </xf>
    <xf numFmtId="172" fontId="6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3" fontId="9" fillId="0" borderId="0" xfId="21" applyNumberFormat="1" applyFont="1">
      <alignment/>
      <protection/>
    </xf>
    <xf numFmtId="3" fontId="6" fillId="0" borderId="0" xfId="21" applyNumberFormat="1" applyFont="1" applyBorder="1" applyAlignment="1">
      <alignment/>
      <protection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3" fontId="6" fillId="0" borderId="0" xfId="21" applyNumberFormat="1" applyFont="1" applyAlignment="1">
      <alignment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4" fillId="2" borderId="0" xfId="21" applyFont="1" applyFill="1" applyBorder="1" applyAlignment="1">
      <alignment vertical="top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21" applyFont="1" applyAlignment="1" quotePrefix="1">
      <alignment horizontal="centerContinuous"/>
      <protection/>
    </xf>
    <xf numFmtId="0" fontId="6" fillId="0" borderId="0" xfId="21" applyFont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6" fillId="0" borderId="9" xfId="21" applyNumberFormat="1" applyFont="1" applyBorder="1" applyAlignment="1">
      <alignment horizontal="center" vertical="top" wrapText="1"/>
      <protection/>
    </xf>
    <xf numFmtId="1" fontId="9" fillId="2" borderId="10" xfId="21" applyNumberFormat="1" applyFont="1" applyFill="1" applyBorder="1" applyAlignment="1">
      <alignment horizontal="center" vertical="top" wrapText="1"/>
      <protection/>
    </xf>
    <xf numFmtId="1" fontId="9" fillId="2" borderId="0" xfId="21" applyNumberFormat="1" applyFont="1" applyFill="1" applyBorder="1" applyAlignment="1">
      <alignment horizontal="center" vertical="top" wrapText="1"/>
      <protection/>
    </xf>
    <xf numFmtId="0" fontId="6" fillId="0" borderId="11" xfId="18" applyFont="1" applyBorder="1" applyAlignment="1">
      <alignment horizontal="center" vertical="center" wrapText="1"/>
      <protection/>
    </xf>
    <xf numFmtId="9" fontId="6" fillId="0" borderId="12" xfId="21" applyNumberFormat="1" applyFont="1" applyBorder="1" applyAlignment="1">
      <alignment horizontal="center" vertical="center" wrapText="1"/>
      <protection/>
    </xf>
    <xf numFmtId="14" fontId="6" fillId="0" borderId="12" xfId="21" applyNumberFormat="1" applyFont="1" applyBorder="1" applyAlignment="1">
      <alignment horizontal="center" vertical="center" wrapText="1"/>
      <protection/>
    </xf>
    <xf numFmtId="172" fontId="9" fillId="2" borderId="13" xfId="21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 horizontal="left"/>
    </xf>
    <xf numFmtId="1" fontId="6" fillId="0" borderId="14" xfId="21" applyNumberFormat="1" applyFont="1" applyBorder="1" applyAlignment="1">
      <alignment horizontal="center" vertical="top" wrapText="1"/>
      <protection/>
    </xf>
    <xf numFmtId="1" fontId="6" fillId="0" borderId="0" xfId="0" applyNumberFormat="1" applyFont="1" applyAlignment="1">
      <alignment horizontal="right"/>
    </xf>
    <xf numFmtId="1" fontId="6" fillId="0" borderId="15" xfId="21" applyNumberFormat="1" applyFont="1" applyBorder="1" applyAlignment="1">
      <alignment horizontal="center" vertical="top" wrapText="1"/>
      <protection/>
    </xf>
    <xf numFmtId="0" fontId="6" fillId="0" borderId="16" xfId="21" applyFont="1" applyBorder="1" applyAlignment="1">
      <alignment horizontal="center" vertical="top" wrapText="1"/>
      <protection/>
    </xf>
    <xf numFmtId="172" fontId="9" fillId="0" borderId="16" xfId="21" applyNumberFormat="1" applyFont="1" applyBorder="1" applyAlignment="1" quotePrefix="1">
      <alignment horizontal="center" vertical="top" wrapText="1"/>
      <protection/>
    </xf>
    <xf numFmtId="14" fontId="6" fillId="0" borderId="16" xfId="21" applyNumberFormat="1" applyFont="1" applyBorder="1" applyAlignment="1">
      <alignment horizontal="center" vertical="top" wrapText="1"/>
      <protection/>
    </xf>
    <xf numFmtId="172" fontId="6" fillId="0" borderId="16" xfId="21" applyNumberFormat="1" applyFont="1" applyBorder="1" applyAlignment="1">
      <alignment horizontal="center" vertical="top" wrapText="1"/>
      <protection/>
    </xf>
    <xf numFmtId="0" fontId="6" fillId="0" borderId="17" xfId="21" applyFont="1" applyBorder="1" applyAlignment="1" quotePrefix="1">
      <alignment horizontal="center" vertical="top" wrapText="1"/>
      <protection/>
    </xf>
    <xf numFmtId="1" fontId="6" fillId="0" borderId="12" xfId="21" applyNumberFormat="1" applyFont="1" applyBorder="1" applyAlignment="1">
      <alignment horizontal="center" vertical="top" wrapText="1"/>
      <protection/>
    </xf>
    <xf numFmtId="1" fontId="6" fillId="0" borderId="18" xfId="21" applyNumberFormat="1" applyFont="1" applyBorder="1" applyAlignment="1">
      <alignment horizontal="center" vertical="top" wrapText="1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" vertical="top"/>
      <protection/>
    </xf>
    <xf numFmtId="0" fontId="15" fillId="0" borderId="0" xfId="21" applyFont="1">
      <alignment/>
      <protection/>
    </xf>
    <xf numFmtId="172" fontId="9" fillId="2" borderId="19" xfId="21" applyNumberFormat="1" applyFont="1" applyFill="1" applyBorder="1" applyAlignment="1">
      <alignment horizontal="center" vertical="center"/>
      <protection/>
    </xf>
    <xf numFmtId="1" fontId="6" fillId="0" borderId="9" xfId="21" applyNumberFormat="1" applyFont="1" applyBorder="1" applyAlignment="1">
      <alignment horizontal="center" vertical="center" wrapText="1"/>
      <protection/>
    </xf>
    <xf numFmtId="3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19" applyFont="1" applyAlignment="1">
      <alignment vertical="top"/>
      <protection/>
    </xf>
    <xf numFmtId="172" fontId="6" fillId="0" borderId="5" xfId="0" applyNumberFormat="1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0" fontId="6" fillId="0" borderId="12" xfId="20" applyFont="1" applyBorder="1" applyAlignment="1" applyProtection="1">
      <alignment horizontal="left" vertical="center" wrapText="1"/>
      <protection locked="0"/>
    </xf>
    <xf numFmtId="172" fontId="9" fillId="2" borderId="13" xfId="21" applyNumberFormat="1" applyFont="1" applyFill="1" applyBorder="1" applyAlignment="1" applyProtection="1">
      <alignment horizontal="center" vertical="center"/>
      <protection locked="0"/>
    </xf>
    <xf numFmtId="184" fontId="8" fillId="0" borderId="0" xfId="0" applyNumberFormat="1" applyFont="1" applyAlignment="1">
      <alignment horizontal="right"/>
    </xf>
    <xf numFmtId="0" fontId="9" fillId="2" borderId="20" xfId="21" applyFont="1" applyFill="1" applyBorder="1" applyAlignment="1" quotePrefix="1">
      <alignment horizontal="left" vertical="center" wrapText="1"/>
      <protection/>
    </xf>
    <xf numFmtId="14" fontId="9" fillId="2" borderId="21" xfId="21" applyNumberFormat="1" applyFont="1" applyFill="1" applyBorder="1" applyAlignment="1">
      <alignment horizontal="center" vertical="center"/>
      <protection/>
    </xf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3" fontId="9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1" fontId="6" fillId="0" borderId="11" xfId="21" applyNumberFormat="1" applyFont="1" applyBorder="1" applyAlignment="1">
      <alignment horizontal="center" vertical="top" wrapText="1"/>
      <protection/>
    </xf>
    <xf numFmtId="9" fontId="6" fillId="0" borderId="12" xfId="21" applyNumberFormat="1" applyFont="1" applyBorder="1" applyAlignment="1">
      <alignment horizontal="center" vertical="top" wrapText="1"/>
      <protection/>
    </xf>
    <xf numFmtId="172" fontId="9" fillId="0" borderId="0" xfId="0" applyNumberFormat="1" applyFont="1" applyAlignment="1">
      <alignment horizontal="right"/>
    </xf>
    <xf numFmtId="172" fontId="6" fillId="0" borderId="22" xfId="21" applyNumberFormat="1" applyFont="1" applyBorder="1" applyAlignment="1">
      <alignment horizontal="center" vertical="top" wrapText="1"/>
      <protection/>
    </xf>
    <xf numFmtId="172" fontId="6" fillId="0" borderId="23" xfId="21" applyNumberFormat="1" applyFont="1" applyBorder="1" applyAlignment="1">
      <alignment horizontal="center" vertical="top" wrapText="1"/>
      <protection/>
    </xf>
    <xf numFmtId="172" fontId="6" fillId="0" borderId="23" xfId="21" applyNumberFormat="1" applyFont="1" applyBorder="1" applyAlignment="1">
      <alignment horizontal="center" vertical="center" wrapText="1"/>
      <protection/>
    </xf>
    <xf numFmtId="172" fontId="6" fillId="0" borderId="22" xfId="21" applyNumberFormat="1" applyFont="1" applyBorder="1" applyAlignment="1">
      <alignment horizontal="center" vertical="center"/>
      <protection/>
    </xf>
    <xf numFmtId="172" fontId="6" fillId="0" borderId="12" xfId="21" applyNumberFormat="1" applyFont="1" applyBorder="1" applyAlignment="1">
      <alignment horizontal="center" vertical="center"/>
      <protection/>
    </xf>
    <xf numFmtId="172" fontId="6" fillId="0" borderId="11" xfId="21" applyNumberFormat="1" applyFont="1" applyBorder="1" applyAlignment="1" applyProtection="1">
      <alignment horizontal="center" vertical="center"/>
      <protection locked="0"/>
    </xf>
    <xf numFmtId="0" fontId="9" fillId="0" borderId="0" xfId="21" applyFont="1" applyAlignment="1">
      <alignment horizontal="right" vertical="top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9" fillId="0" borderId="7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</cellXfs>
  <cellStyles count="12">
    <cellStyle name="Normal" xfId="0"/>
    <cellStyle name="Hyperlink" xfId="15"/>
    <cellStyle name="Currency" xfId="16"/>
    <cellStyle name="Currency [0]" xfId="17"/>
    <cellStyle name="Обычный_1.Займы" xfId="18"/>
    <cellStyle name="Обычный_1.Займы_2000DLG" xfId="19"/>
    <cellStyle name="Обычный_3.Поручительства" xfId="20"/>
    <cellStyle name="Обычный_Бюджет МО 1998_2000DLG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895350</xdr:colOff>
      <xdr:row>18</xdr:row>
      <xdr:rowOff>66675</xdr:rowOff>
    </xdr:from>
    <xdr:to>
      <xdr:col>2</xdr:col>
      <xdr:colOff>1076325</xdr:colOff>
      <xdr:row>18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4238625" y="6981825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5">
      <selection activeCell="N65" sqref="N65"/>
    </sheetView>
  </sheetViews>
  <sheetFormatPr defaultColWidth="9.00390625" defaultRowHeight="12.75"/>
  <cols>
    <col min="1" max="1" width="3.75390625" style="2" customWidth="1"/>
    <col min="2" max="2" width="9.125" style="2" hidden="1" customWidth="1"/>
    <col min="3" max="3" width="12.25390625" style="2" customWidth="1"/>
    <col min="4" max="4" width="18.00390625" style="2" customWidth="1"/>
    <col min="5" max="5" width="2.75390625" style="2" customWidth="1"/>
    <col min="6" max="7" width="9.125" style="2" customWidth="1"/>
    <col min="8" max="8" width="11.75390625" style="2" customWidth="1"/>
    <col min="9" max="9" width="7.75390625" style="2" customWidth="1"/>
    <col min="10" max="10" width="3.00390625" style="2" customWidth="1"/>
    <col min="11" max="11" width="20.75390625" style="2" customWidth="1"/>
    <col min="12" max="12" width="17.00390625" style="2" customWidth="1"/>
    <col min="13" max="16384" width="9.125" style="2" customWidth="1"/>
  </cols>
  <sheetData>
    <row r="1" spans="11:12" ht="15">
      <c r="K1" s="129"/>
      <c r="L1" s="130"/>
    </row>
    <row r="2" spans="10:11" ht="14.25">
      <c r="J2" s="93" t="s">
        <v>84</v>
      </c>
      <c r="K2" s="12"/>
    </row>
    <row r="3" spans="10:12" ht="14.25">
      <c r="J3" s="93" t="s">
        <v>59</v>
      </c>
      <c r="K3" s="12"/>
      <c r="L3" s="12"/>
    </row>
    <row r="4" spans="10:12" ht="14.25">
      <c r="J4" s="93" t="s">
        <v>60</v>
      </c>
      <c r="K4" s="12"/>
      <c r="L4" s="12"/>
    </row>
    <row r="5" spans="10:12" ht="24.75" customHeight="1">
      <c r="J5" s="163" t="s">
        <v>63</v>
      </c>
      <c r="K5" s="163"/>
      <c r="L5" s="163"/>
    </row>
    <row r="6" spans="10:12" ht="68.25" customHeight="1">
      <c r="J6" s="162" t="s">
        <v>82</v>
      </c>
      <c r="K6" s="162"/>
      <c r="L6" s="162"/>
    </row>
    <row r="7" spans="1:12" ht="12.75">
      <c r="A7" s="145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2.75">
      <c r="A8" s="145" t="s">
        <v>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10" spans="1:12" ht="12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2.75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ht="12.75" hidden="1"/>
    <row r="13" ht="12.75" hidden="1"/>
    <row r="14" ht="12.75" hidden="1"/>
    <row r="15" spans="1:12" ht="15" customHeight="1">
      <c r="A15" s="166" t="s">
        <v>68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 ht="22.5" customHeight="1" thickBot="1">
      <c r="A16" s="163" t="s">
        <v>69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2.75">
      <c r="A17" s="124" t="s">
        <v>51</v>
      </c>
      <c r="C17" s="167" t="s">
        <v>7</v>
      </c>
      <c r="D17" s="168"/>
      <c r="E17" s="168"/>
      <c r="F17" s="168"/>
      <c r="G17" s="168"/>
      <c r="H17" s="168"/>
      <c r="I17" s="168"/>
      <c r="J17" s="168"/>
      <c r="K17" s="124" t="s">
        <v>71</v>
      </c>
      <c r="L17" s="164" t="s">
        <v>8</v>
      </c>
    </row>
    <row r="18" spans="1:15" ht="36.75" customHeight="1" thickBot="1">
      <c r="A18" s="125"/>
      <c r="C18" s="169"/>
      <c r="D18" s="170"/>
      <c r="E18" s="170"/>
      <c r="F18" s="170"/>
      <c r="G18" s="170"/>
      <c r="H18" s="170"/>
      <c r="I18" s="170"/>
      <c r="J18" s="170"/>
      <c r="K18" s="125"/>
      <c r="L18" s="165"/>
      <c r="N18" s="56"/>
      <c r="O18" s="56"/>
    </row>
    <row r="19" spans="1:15" ht="18" customHeight="1" thickBot="1">
      <c r="A19" s="49" t="s">
        <v>4</v>
      </c>
      <c r="C19" s="138" t="s">
        <v>62</v>
      </c>
      <c r="D19" s="139"/>
      <c r="E19" s="139"/>
      <c r="F19" s="139"/>
      <c r="G19" s="139"/>
      <c r="H19" s="139"/>
      <c r="I19" s="139"/>
      <c r="J19" s="140"/>
      <c r="K19" s="96">
        <v>540624</v>
      </c>
      <c r="L19" s="37" t="s">
        <v>9</v>
      </c>
      <c r="N19" s="56"/>
      <c r="O19" s="57"/>
    </row>
    <row r="20" spans="1:15" ht="12.75" hidden="1">
      <c r="A20" s="50"/>
      <c r="C20" s="141" t="s">
        <v>10</v>
      </c>
      <c r="D20" s="142"/>
      <c r="E20" s="142"/>
      <c r="F20" s="142"/>
      <c r="G20" s="142"/>
      <c r="H20" s="142"/>
      <c r="I20" s="142"/>
      <c r="J20" s="142"/>
      <c r="K20" s="42"/>
      <c r="L20" s="3"/>
      <c r="N20" s="56"/>
      <c r="O20" s="56"/>
    </row>
    <row r="21" spans="1:15" ht="25.5" customHeight="1" hidden="1">
      <c r="A21" s="50"/>
      <c r="C21" s="143" t="s">
        <v>11</v>
      </c>
      <c r="D21" s="144"/>
      <c r="E21" s="144"/>
      <c r="F21" s="144"/>
      <c r="G21" s="144"/>
      <c r="H21" s="144"/>
      <c r="I21" s="144"/>
      <c r="J21" s="144"/>
      <c r="K21" s="42"/>
      <c r="L21" s="3"/>
      <c r="N21" s="56"/>
      <c r="O21" s="56"/>
    </row>
    <row r="22" spans="1:15" ht="25.5" customHeight="1" hidden="1">
      <c r="A22" s="50"/>
      <c r="C22" s="143" t="s">
        <v>12</v>
      </c>
      <c r="D22" s="144"/>
      <c r="E22" s="144"/>
      <c r="F22" s="144"/>
      <c r="G22" s="144"/>
      <c r="H22" s="144"/>
      <c r="I22" s="144"/>
      <c r="J22" s="144"/>
      <c r="K22" s="42"/>
      <c r="L22" s="3"/>
      <c r="N22" s="56"/>
      <c r="O22" s="56"/>
    </row>
    <row r="23" spans="1:15" ht="25.5" customHeight="1" hidden="1">
      <c r="A23" s="50"/>
      <c r="C23" s="143" t="s">
        <v>13</v>
      </c>
      <c r="D23" s="144"/>
      <c r="E23" s="144"/>
      <c r="F23" s="144"/>
      <c r="G23" s="144"/>
      <c r="H23" s="144"/>
      <c r="I23" s="144"/>
      <c r="J23" s="144"/>
      <c r="K23" s="42"/>
      <c r="L23" s="3"/>
      <c r="N23" s="56"/>
      <c r="O23" s="56"/>
    </row>
    <row r="24" spans="1:15" ht="15.75" customHeight="1" hidden="1">
      <c r="A24" s="50"/>
      <c r="C24" s="143" t="s">
        <v>14</v>
      </c>
      <c r="D24" s="144"/>
      <c r="E24" s="144"/>
      <c r="F24" s="144"/>
      <c r="G24" s="144"/>
      <c r="H24" s="144"/>
      <c r="I24" s="144"/>
      <c r="J24" s="144"/>
      <c r="K24" s="42"/>
      <c r="L24" s="3"/>
      <c r="N24" s="56"/>
      <c r="O24" s="56"/>
    </row>
    <row r="25" spans="1:15" ht="25.5" customHeight="1" hidden="1">
      <c r="A25" s="50"/>
      <c r="C25" s="143" t="s">
        <v>15</v>
      </c>
      <c r="D25" s="144"/>
      <c r="E25" s="144"/>
      <c r="F25" s="144"/>
      <c r="G25" s="144"/>
      <c r="H25" s="144"/>
      <c r="I25" s="144"/>
      <c r="J25" s="144"/>
      <c r="K25" s="42"/>
      <c r="L25" s="3"/>
      <c r="N25" s="56"/>
      <c r="O25" s="56"/>
    </row>
    <row r="26" spans="1:15" ht="15" customHeight="1" hidden="1">
      <c r="A26" s="50"/>
      <c r="C26" s="143" t="s">
        <v>16</v>
      </c>
      <c r="D26" s="144"/>
      <c r="E26" s="144"/>
      <c r="F26" s="144"/>
      <c r="G26" s="144"/>
      <c r="H26" s="144"/>
      <c r="I26" s="144"/>
      <c r="J26" s="144"/>
      <c r="K26" s="42"/>
      <c r="L26" s="3"/>
      <c r="N26" s="56"/>
      <c r="O26" s="56"/>
    </row>
    <row r="27" spans="1:15" ht="15" customHeight="1" hidden="1">
      <c r="A27" s="50"/>
      <c r="C27" s="143" t="s">
        <v>17</v>
      </c>
      <c r="D27" s="144"/>
      <c r="E27" s="144"/>
      <c r="F27" s="144"/>
      <c r="G27" s="144"/>
      <c r="H27" s="144"/>
      <c r="I27" s="144"/>
      <c r="J27" s="144"/>
      <c r="K27" s="42"/>
      <c r="L27" s="3"/>
      <c r="N27" s="56"/>
      <c r="O27" s="56"/>
    </row>
    <row r="28" spans="1:15" ht="15" customHeight="1" hidden="1">
      <c r="A28" s="50"/>
      <c r="C28" s="143" t="s">
        <v>18</v>
      </c>
      <c r="D28" s="144"/>
      <c r="E28" s="144"/>
      <c r="F28" s="144"/>
      <c r="G28" s="144"/>
      <c r="H28" s="144"/>
      <c r="I28" s="144"/>
      <c r="J28" s="144"/>
      <c r="K28" s="42"/>
      <c r="L28" s="3"/>
      <c r="N28" s="56"/>
      <c r="O28" s="56"/>
    </row>
    <row r="29" spans="1:15" ht="15" customHeight="1" hidden="1">
      <c r="A29" s="50"/>
      <c r="C29" s="143" t="s">
        <v>19</v>
      </c>
      <c r="D29" s="144"/>
      <c r="E29" s="144"/>
      <c r="F29" s="144"/>
      <c r="G29" s="144"/>
      <c r="H29" s="144"/>
      <c r="I29" s="144"/>
      <c r="J29" s="144"/>
      <c r="K29" s="42"/>
      <c r="L29" s="3"/>
      <c r="N29" s="56"/>
      <c r="O29" s="56"/>
    </row>
    <row r="30" spans="1:15" ht="15" customHeight="1" hidden="1">
      <c r="A30" s="50"/>
      <c r="C30" s="143" t="s">
        <v>20</v>
      </c>
      <c r="D30" s="144"/>
      <c r="E30" s="144"/>
      <c r="F30" s="144"/>
      <c r="G30" s="144"/>
      <c r="H30" s="144"/>
      <c r="I30" s="144"/>
      <c r="J30" s="144"/>
      <c r="K30" s="42"/>
      <c r="L30" s="3"/>
      <c r="N30" s="56"/>
      <c r="O30" s="56"/>
    </row>
    <row r="31" spans="1:15" ht="15" customHeight="1" hidden="1">
      <c r="A31" s="50"/>
      <c r="C31" s="143" t="s">
        <v>21</v>
      </c>
      <c r="D31" s="144"/>
      <c r="E31" s="144"/>
      <c r="F31" s="144"/>
      <c r="G31" s="144"/>
      <c r="H31" s="144"/>
      <c r="I31" s="144"/>
      <c r="J31" s="144"/>
      <c r="K31" s="42"/>
      <c r="L31" s="3"/>
      <c r="N31" s="56"/>
      <c r="O31" s="56"/>
    </row>
    <row r="32" spans="1:15" ht="15" customHeight="1" hidden="1">
      <c r="A32" s="50"/>
      <c r="C32" s="143" t="s">
        <v>22</v>
      </c>
      <c r="D32" s="144"/>
      <c r="E32" s="144"/>
      <c r="F32" s="144"/>
      <c r="G32" s="144"/>
      <c r="H32" s="144"/>
      <c r="I32" s="144"/>
      <c r="J32" s="144"/>
      <c r="K32" s="42"/>
      <c r="L32" s="3"/>
      <c r="N32" s="56"/>
      <c r="O32" s="56"/>
    </row>
    <row r="33" spans="1:15" ht="15" customHeight="1" hidden="1">
      <c r="A33" s="50"/>
      <c r="C33" s="143" t="s">
        <v>23</v>
      </c>
      <c r="D33" s="144"/>
      <c r="E33" s="144"/>
      <c r="F33" s="144"/>
      <c r="G33" s="144"/>
      <c r="H33" s="144"/>
      <c r="I33" s="144"/>
      <c r="J33" s="144"/>
      <c r="K33" s="42"/>
      <c r="L33" s="3"/>
      <c r="N33" s="56"/>
      <c r="O33" s="56"/>
    </row>
    <row r="34" spans="1:15" ht="15" customHeight="1" hidden="1">
      <c r="A34" s="50"/>
      <c r="C34" s="143" t="s">
        <v>24</v>
      </c>
      <c r="D34" s="144"/>
      <c r="E34" s="144"/>
      <c r="F34" s="144"/>
      <c r="G34" s="144"/>
      <c r="H34" s="144"/>
      <c r="I34" s="144"/>
      <c r="J34" s="144"/>
      <c r="K34" s="42"/>
      <c r="L34" s="3"/>
      <c r="N34" s="56"/>
      <c r="O34" s="56"/>
    </row>
    <row r="35" spans="1:15" ht="15" customHeight="1" hidden="1">
      <c r="A35" s="50"/>
      <c r="C35" s="143" t="s">
        <v>25</v>
      </c>
      <c r="D35" s="144"/>
      <c r="E35" s="144"/>
      <c r="F35" s="144"/>
      <c r="G35" s="144"/>
      <c r="H35" s="144"/>
      <c r="I35" s="144"/>
      <c r="J35" s="144"/>
      <c r="K35" s="42"/>
      <c r="L35" s="3"/>
      <c r="N35" s="56"/>
      <c r="O35" s="56"/>
    </row>
    <row r="36" spans="1:15" ht="15" customHeight="1" hidden="1">
      <c r="A36" s="50"/>
      <c r="C36" s="143" t="s">
        <v>26</v>
      </c>
      <c r="D36" s="144"/>
      <c r="E36" s="144"/>
      <c r="F36" s="144"/>
      <c r="G36" s="144"/>
      <c r="H36" s="144"/>
      <c r="I36" s="144"/>
      <c r="J36" s="144"/>
      <c r="K36" s="42"/>
      <c r="L36" s="3"/>
      <c r="N36" s="56"/>
      <c r="O36" s="56"/>
    </row>
    <row r="37" spans="1:15" ht="12.75" hidden="1">
      <c r="A37" s="50"/>
      <c r="C37" s="143" t="s">
        <v>27</v>
      </c>
      <c r="D37" s="144"/>
      <c r="E37" s="144"/>
      <c r="F37" s="144"/>
      <c r="G37" s="144"/>
      <c r="H37" s="144"/>
      <c r="I37" s="144"/>
      <c r="J37" s="144"/>
      <c r="K37" s="42"/>
      <c r="L37" s="3"/>
      <c r="N37" s="56"/>
      <c r="O37" s="56"/>
    </row>
    <row r="38" spans="1:15" ht="15" customHeight="1" hidden="1">
      <c r="A38" s="50"/>
      <c r="C38" s="143" t="s">
        <v>28</v>
      </c>
      <c r="D38" s="144"/>
      <c r="E38" s="144"/>
      <c r="F38" s="144"/>
      <c r="G38" s="144"/>
      <c r="H38" s="144"/>
      <c r="I38" s="144"/>
      <c r="J38" s="144"/>
      <c r="K38" s="42"/>
      <c r="L38" s="3"/>
      <c r="N38" s="56"/>
      <c r="O38" s="56"/>
    </row>
    <row r="39" spans="1:15" ht="25.5" customHeight="1" hidden="1">
      <c r="A39" s="50"/>
      <c r="C39" s="143" t="s">
        <v>29</v>
      </c>
      <c r="D39" s="144"/>
      <c r="E39" s="144"/>
      <c r="F39" s="144"/>
      <c r="G39" s="144"/>
      <c r="H39" s="144"/>
      <c r="I39" s="144"/>
      <c r="J39" s="144"/>
      <c r="K39" s="42"/>
      <c r="L39" s="3"/>
      <c r="N39" s="56"/>
      <c r="O39" s="56"/>
    </row>
    <row r="40" spans="1:15" ht="25.5" customHeight="1" hidden="1">
      <c r="A40" s="50"/>
      <c r="C40" s="143" t="s">
        <v>30</v>
      </c>
      <c r="D40" s="144"/>
      <c r="E40" s="144"/>
      <c r="F40" s="144"/>
      <c r="G40" s="144"/>
      <c r="H40" s="144"/>
      <c r="I40" s="144"/>
      <c r="J40" s="144"/>
      <c r="K40" s="42"/>
      <c r="L40" s="3"/>
      <c r="N40" s="56"/>
      <c r="O40" s="56"/>
    </row>
    <row r="41" spans="1:15" ht="26.25" customHeight="1" hidden="1">
      <c r="A41" s="50"/>
      <c r="C41" s="143" t="s">
        <v>31</v>
      </c>
      <c r="D41" s="144"/>
      <c r="E41" s="144"/>
      <c r="F41" s="144"/>
      <c r="G41" s="144"/>
      <c r="H41" s="144"/>
      <c r="I41" s="144"/>
      <c r="J41" s="144"/>
      <c r="K41" s="42"/>
      <c r="L41" s="3"/>
      <c r="N41" s="56"/>
      <c r="O41" s="56"/>
    </row>
    <row r="42" spans="1:15" ht="15" customHeight="1" hidden="1">
      <c r="A42" s="50"/>
      <c r="C42" s="143" t="s">
        <v>32</v>
      </c>
      <c r="D42" s="144"/>
      <c r="E42" s="144"/>
      <c r="F42" s="144"/>
      <c r="G42" s="144"/>
      <c r="H42" s="144"/>
      <c r="I42" s="144"/>
      <c r="J42" s="144"/>
      <c r="K42" s="42"/>
      <c r="L42" s="3"/>
      <c r="N42" s="56"/>
      <c r="O42" s="56"/>
    </row>
    <row r="43" spans="1:15" ht="15" customHeight="1" hidden="1">
      <c r="A43" s="50"/>
      <c r="C43" s="143" t="s">
        <v>33</v>
      </c>
      <c r="D43" s="144"/>
      <c r="E43" s="144"/>
      <c r="F43" s="144"/>
      <c r="G43" s="144"/>
      <c r="H43" s="144"/>
      <c r="I43" s="144"/>
      <c r="J43" s="144"/>
      <c r="K43" s="42"/>
      <c r="L43" s="3"/>
      <c r="N43" s="56"/>
      <c r="O43" s="56"/>
    </row>
    <row r="44" spans="1:15" ht="15" customHeight="1" hidden="1">
      <c r="A44" s="50"/>
      <c r="C44" s="143" t="s">
        <v>34</v>
      </c>
      <c r="D44" s="144"/>
      <c r="E44" s="144"/>
      <c r="F44" s="144"/>
      <c r="G44" s="144"/>
      <c r="H44" s="144"/>
      <c r="I44" s="144"/>
      <c r="J44" s="144"/>
      <c r="K44" s="42"/>
      <c r="L44" s="3"/>
      <c r="N44" s="56"/>
      <c r="O44" s="56"/>
    </row>
    <row r="45" spans="1:15" ht="15" customHeight="1" hidden="1">
      <c r="A45" s="50"/>
      <c r="C45" s="143" t="s">
        <v>35</v>
      </c>
      <c r="D45" s="144"/>
      <c r="E45" s="144"/>
      <c r="F45" s="144"/>
      <c r="G45" s="144"/>
      <c r="H45" s="144"/>
      <c r="I45" s="144"/>
      <c r="J45" s="144"/>
      <c r="K45" s="42"/>
      <c r="L45" s="3"/>
      <c r="N45" s="56"/>
      <c r="O45" s="56"/>
    </row>
    <row r="46" spans="1:15" ht="15" customHeight="1" hidden="1">
      <c r="A46" s="50"/>
      <c r="C46" s="143" t="s">
        <v>36</v>
      </c>
      <c r="D46" s="144"/>
      <c r="E46" s="144"/>
      <c r="F46" s="144"/>
      <c r="G46" s="144"/>
      <c r="H46" s="144"/>
      <c r="I46" s="144"/>
      <c r="J46" s="144"/>
      <c r="K46" s="42"/>
      <c r="L46" s="3"/>
      <c r="N46" s="56"/>
      <c r="O46" s="56"/>
    </row>
    <row r="47" spans="1:15" ht="25.5" customHeight="1" hidden="1">
      <c r="A47" s="50"/>
      <c r="C47" s="143" t="s">
        <v>37</v>
      </c>
      <c r="D47" s="144"/>
      <c r="E47" s="144"/>
      <c r="F47" s="144"/>
      <c r="G47" s="144"/>
      <c r="H47" s="144"/>
      <c r="I47" s="144"/>
      <c r="J47" s="144"/>
      <c r="K47" s="42"/>
      <c r="L47" s="3"/>
      <c r="N47" s="56"/>
      <c r="O47" s="56"/>
    </row>
    <row r="48" spans="1:15" ht="15" customHeight="1" hidden="1">
      <c r="A48" s="50"/>
      <c r="C48" s="143" t="s">
        <v>38</v>
      </c>
      <c r="D48" s="144"/>
      <c r="E48" s="144"/>
      <c r="F48" s="144"/>
      <c r="G48" s="144"/>
      <c r="H48" s="144"/>
      <c r="I48" s="144"/>
      <c r="J48" s="144"/>
      <c r="K48" s="42"/>
      <c r="L48" s="3"/>
      <c r="N48" s="56"/>
      <c r="O48" s="56"/>
    </row>
    <row r="49" spans="1:15" ht="25.5" customHeight="1" hidden="1">
      <c r="A49" s="50"/>
      <c r="C49" s="143" t="s">
        <v>39</v>
      </c>
      <c r="D49" s="144"/>
      <c r="E49" s="144"/>
      <c r="F49" s="144"/>
      <c r="G49" s="144"/>
      <c r="H49" s="144"/>
      <c r="I49" s="144"/>
      <c r="J49" s="144"/>
      <c r="K49" s="42"/>
      <c r="L49" s="3"/>
      <c r="N49" s="56"/>
      <c r="O49" s="56"/>
    </row>
    <row r="50" spans="1:15" ht="15" customHeight="1" hidden="1">
      <c r="A50" s="50"/>
      <c r="C50" s="143" t="s">
        <v>40</v>
      </c>
      <c r="D50" s="144"/>
      <c r="E50" s="144"/>
      <c r="F50" s="144"/>
      <c r="G50" s="144"/>
      <c r="H50" s="144"/>
      <c r="I50" s="144"/>
      <c r="J50" s="144"/>
      <c r="K50" s="42"/>
      <c r="L50" s="3"/>
      <c r="N50" s="56"/>
      <c r="O50" s="56"/>
    </row>
    <row r="51" spans="1:15" ht="15" customHeight="1" hidden="1">
      <c r="A51" s="50"/>
      <c r="C51" s="143" t="s">
        <v>41</v>
      </c>
      <c r="D51" s="144"/>
      <c r="E51" s="144"/>
      <c r="F51" s="144"/>
      <c r="G51" s="144"/>
      <c r="H51" s="144"/>
      <c r="I51" s="144"/>
      <c r="J51" s="144"/>
      <c r="K51" s="42"/>
      <c r="L51" s="3"/>
      <c r="N51" s="56"/>
      <c r="O51" s="56"/>
    </row>
    <row r="52" spans="1:15" ht="25.5" customHeight="1" hidden="1">
      <c r="A52" s="50"/>
      <c r="C52" s="143" t="s">
        <v>42</v>
      </c>
      <c r="D52" s="144"/>
      <c r="E52" s="144"/>
      <c r="F52" s="144"/>
      <c r="G52" s="144"/>
      <c r="H52" s="144"/>
      <c r="I52" s="144"/>
      <c r="J52" s="144"/>
      <c r="K52" s="42"/>
      <c r="L52" s="3"/>
      <c r="N52" s="56"/>
      <c r="O52" s="56"/>
    </row>
    <row r="53" spans="1:15" ht="15" customHeight="1" hidden="1">
      <c r="A53" s="50"/>
      <c r="C53" s="143" t="s">
        <v>43</v>
      </c>
      <c r="D53" s="144"/>
      <c r="E53" s="144"/>
      <c r="F53" s="144"/>
      <c r="G53" s="144"/>
      <c r="H53" s="144"/>
      <c r="I53" s="144"/>
      <c r="J53" s="144"/>
      <c r="K53" s="42"/>
      <c r="L53" s="3"/>
      <c r="N53" s="56"/>
      <c r="O53" s="56"/>
    </row>
    <row r="54" spans="1:15" ht="25.5" customHeight="1" hidden="1">
      <c r="A54" s="50"/>
      <c r="C54" s="143" t="s">
        <v>44</v>
      </c>
      <c r="D54" s="144"/>
      <c r="E54" s="144"/>
      <c r="F54" s="144"/>
      <c r="G54" s="144"/>
      <c r="H54" s="144"/>
      <c r="I54" s="144"/>
      <c r="J54" s="144"/>
      <c r="K54" s="42"/>
      <c r="L54" s="3"/>
      <c r="N54" s="56"/>
      <c r="O54" s="56"/>
    </row>
    <row r="55" spans="1:15" ht="15" customHeight="1" hidden="1">
      <c r="A55" s="50"/>
      <c r="C55" s="143" t="s">
        <v>45</v>
      </c>
      <c r="D55" s="144"/>
      <c r="E55" s="144"/>
      <c r="F55" s="144"/>
      <c r="G55" s="144"/>
      <c r="H55" s="144"/>
      <c r="I55" s="144"/>
      <c r="J55" s="144"/>
      <c r="K55" s="42"/>
      <c r="L55" s="3"/>
      <c r="N55" s="56"/>
      <c r="O55" s="56"/>
    </row>
    <row r="56" spans="1:15" ht="15" customHeight="1" hidden="1">
      <c r="A56" s="50"/>
      <c r="C56" s="143" t="s">
        <v>46</v>
      </c>
      <c r="D56" s="144"/>
      <c r="E56" s="144"/>
      <c r="F56" s="144"/>
      <c r="G56" s="144"/>
      <c r="H56" s="144"/>
      <c r="I56" s="144"/>
      <c r="J56" s="144"/>
      <c r="K56" s="42"/>
      <c r="L56" s="3"/>
      <c r="N56" s="56"/>
      <c r="O56" s="56"/>
    </row>
    <row r="57" spans="1:15" ht="15" customHeight="1" hidden="1">
      <c r="A57" s="50"/>
      <c r="C57" s="143" t="s">
        <v>47</v>
      </c>
      <c r="D57" s="144"/>
      <c r="E57" s="144"/>
      <c r="F57" s="144"/>
      <c r="G57" s="144"/>
      <c r="H57" s="144"/>
      <c r="I57" s="144"/>
      <c r="J57" s="144"/>
      <c r="K57" s="42"/>
      <c r="L57" s="3"/>
      <c r="N57" s="56"/>
      <c r="O57" s="56"/>
    </row>
    <row r="58" spans="1:15" ht="15" customHeight="1" hidden="1">
      <c r="A58" s="50"/>
      <c r="C58" s="143" t="s">
        <v>48</v>
      </c>
      <c r="D58" s="144"/>
      <c r="E58" s="144"/>
      <c r="F58" s="144"/>
      <c r="G58" s="144"/>
      <c r="H58" s="144"/>
      <c r="I58" s="144"/>
      <c r="J58" s="144"/>
      <c r="K58" s="43"/>
      <c r="L58" s="36"/>
      <c r="N58" s="56"/>
      <c r="O58" s="56"/>
    </row>
    <row r="59" spans="1:15" ht="15" customHeight="1" hidden="1">
      <c r="A59" s="50"/>
      <c r="C59" s="143" t="s">
        <v>49</v>
      </c>
      <c r="D59" s="144"/>
      <c r="E59" s="144"/>
      <c r="F59" s="144"/>
      <c r="G59" s="144"/>
      <c r="H59" s="144"/>
      <c r="I59" s="144"/>
      <c r="J59" s="144"/>
      <c r="K59" s="39"/>
      <c r="L59" s="40"/>
      <c r="N59" s="56"/>
      <c r="O59" s="56"/>
    </row>
    <row r="60" spans="1:15" ht="25.5" customHeight="1" hidden="1">
      <c r="A60" s="50"/>
      <c r="C60" s="143" t="s">
        <v>50</v>
      </c>
      <c r="D60" s="144"/>
      <c r="E60" s="144"/>
      <c r="F60" s="144"/>
      <c r="G60" s="144"/>
      <c r="H60" s="144"/>
      <c r="I60" s="144"/>
      <c r="J60" s="144"/>
      <c r="K60" s="38"/>
      <c r="L60" s="41"/>
      <c r="N60" s="56"/>
      <c r="O60" s="56"/>
    </row>
    <row r="61" spans="1:15" ht="25.5" customHeight="1" hidden="1" thickBot="1">
      <c r="A61" s="36"/>
      <c r="C61" s="143" t="s">
        <v>53</v>
      </c>
      <c r="D61" s="144"/>
      <c r="E61" s="144"/>
      <c r="F61" s="144"/>
      <c r="G61" s="144"/>
      <c r="H61" s="144"/>
      <c r="I61" s="144"/>
      <c r="J61" s="144"/>
      <c r="K61" s="38"/>
      <c r="L61" s="41"/>
      <c r="N61" s="56"/>
      <c r="O61" s="56"/>
    </row>
    <row r="62" spans="1:15" ht="13.5" thickBot="1">
      <c r="A62" s="5"/>
      <c r="B62" s="52"/>
      <c r="C62" s="146" t="s">
        <v>66</v>
      </c>
      <c r="D62" s="147"/>
      <c r="E62" s="147"/>
      <c r="F62" s="147"/>
      <c r="G62" s="147"/>
      <c r="H62" s="147"/>
      <c r="I62" s="147"/>
      <c r="J62" s="148"/>
      <c r="K62" s="97">
        <f>SUM(K19:K61)</f>
        <v>540624</v>
      </c>
      <c r="L62" s="5"/>
      <c r="N62" s="56"/>
      <c r="O62" s="56"/>
    </row>
    <row r="63" spans="3:15" ht="12.75">
      <c r="C63" s="6"/>
      <c r="D63" s="6"/>
      <c r="E63" s="6"/>
      <c r="F63" s="6"/>
      <c r="G63" s="6"/>
      <c r="H63" s="6"/>
      <c r="I63" s="6"/>
      <c r="J63" s="4"/>
      <c r="K63" s="7"/>
      <c r="L63" s="7"/>
      <c r="N63" s="56"/>
      <c r="O63" s="56"/>
    </row>
    <row r="64" spans="14:15" ht="12.75" customHeight="1">
      <c r="N64" s="56"/>
      <c r="O64" s="56"/>
    </row>
    <row r="65" spans="1:15" ht="12.75">
      <c r="A65" s="145" t="s">
        <v>56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N65" s="56"/>
      <c r="O65" s="56"/>
    </row>
    <row r="66" spans="14:15" ht="13.5" thickBot="1">
      <c r="N66" s="56"/>
      <c r="O66" s="56"/>
    </row>
    <row r="67" spans="1:15" ht="12.75" customHeight="1">
      <c r="A67" s="124" t="s">
        <v>51</v>
      </c>
      <c r="B67" s="46" t="s">
        <v>7</v>
      </c>
      <c r="C67" s="126" t="s">
        <v>7</v>
      </c>
      <c r="D67" s="127"/>
      <c r="E67" s="127"/>
      <c r="F67" s="127"/>
      <c r="G67" s="127"/>
      <c r="H67" s="127"/>
      <c r="I67" s="127"/>
      <c r="J67" s="128"/>
      <c r="K67" s="123" t="s">
        <v>65</v>
      </c>
      <c r="L67" s="156"/>
      <c r="N67" s="56"/>
      <c r="O67" s="56"/>
    </row>
    <row r="68" spans="1:15" ht="13.5" thickBot="1">
      <c r="A68" s="125"/>
      <c r="B68" s="47"/>
      <c r="C68" s="120"/>
      <c r="D68" s="121"/>
      <c r="E68" s="121"/>
      <c r="F68" s="121"/>
      <c r="G68" s="121"/>
      <c r="H68" s="121"/>
      <c r="I68" s="121"/>
      <c r="J68" s="122"/>
      <c r="K68" s="157"/>
      <c r="L68" s="158"/>
      <c r="N68" s="56"/>
      <c r="O68" s="56"/>
    </row>
    <row r="69" spans="1:15" ht="12.75" customHeight="1" thickBot="1">
      <c r="A69" s="44">
        <v>1</v>
      </c>
      <c r="B69" s="48" t="s">
        <v>54</v>
      </c>
      <c r="C69" s="159" t="s">
        <v>70</v>
      </c>
      <c r="D69" s="160"/>
      <c r="E69" s="160"/>
      <c r="F69" s="160"/>
      <c r="G69" s="160"/>
      <c r="H69" s="160"/>
      <c r="I69" s="160"/>
      <c r="J69" s="161"/>
      <c r="K69" s="134">
        <v>500000</v>
      </c>
      <c r="L69" s="135"/>
      <c r="N69" s="56"/>
      <c r="O69" s="57"/>
    </row>
    <row r="70" spans="1:15" ht="13.5" customHeight="1" hidden="1">
      <c r="A70" s="60"/>
      <c r="B70" s="61"/>
      <c r="C70" s="53"/>
      <c r="D70" s="53"/>
      <c r="E70" s="53"/>
      <c r="F70" s="53"/>
      <c r="G70" s="53"/>
      <c r="H70" s="54"/>
      <c r="I70" s="54"/>
      <c r="K70" s="98"/>
      <c r="L70" s="98"/>
      <c r="N70" s="56"/>
      <c r="O70" s="56"/>
    </row>
    <row r="71" spans="1:15" ht="13.5" thickBot="1">
      <c r="A71" s="5"/>
      <c r="B71" s="51" t="s">
        <v>52</v>
      </c>
      <c r="C71" s="131" t="s">
        <v>55</v>
      </c>
      <c r="D71" s="132"/>
      <c r="E71" s="132"/>
      <c r="F71" s="132"/>
      <c r="G71" s="132"/>
      <c r="H71" s="132"/>
      <c r="I71" s="132"/>
      <c r="J71" s="133"/>
      <c r="K71" s="136">
        <f>SUM(K69:L70)</f>
        <v>500000</v>
      </c>
      <c r="L71" s="137"/>
      <c r="M71" s="12" t="s">
        <v>81</v>
      </c>
      <c r="N71" s="56"/>
      <c r="O71" s="56"/>
    </row>
    <row r="73" ht="12.75">
      <c r="L73" s="58"/>
    </row>
    <row r="74" spans="1:12" ht="21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ht="16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</row>
    <row r="76" ht="12.75">
      <c r="L76" s="58"/>
    </row>
    <row r="77" spans="3:12" ht="12.75">
      <c r="C77" s="6"/>
      <c r="D77" s="6"/>
      <c r="E77" s="6"/>
      <c r="F77" s="6"/>
      <c r="G77" s="6"/>
      <c r="H77" s="6"/>
      <c r="I77" s="6"/>
      <c r="L77" s="58"/>
    </row>
    <row r="78" spans="3:11" ht="12.75" customHeight="1">
      <c r="C78" s="149"/>
      <c r="D78" s="149"/>
      <c r="E78" s="149"/>
      <c r="F78" s="149"/>
      <c r="G78" s="149"/>
      <c r="H78" s="149"/>
      <c r="I78" s="73"/>
      <c r="J78" s="73"/>
      <c r="K78" s="73"/>
    </row>
    <row r="79" spans="3:11" ht="37.5" customHeight="1">
      <c r="C79" s="149"/>
      <c r="D79" s="149"/>
      <c r="E79" s="149"/>
      <c r="F79" s="149"/>
      <c r="G79" s="149"/>
      <c r="H79" s="149"/>
      <c r="I79" s="112"/>
      <c r="J79" s="90"/>
      <c r="K79" s="90"/>
    </row>
    <row r="80" spans="9:11" ht="12.75">
      <c r="I80" s="91"/>
      <c r="J80" s="12"/>
      <c r="K80" s="12"/>
    </row>
    <row r="81" spans="3:11" ht="12.75">
      <c r="C81" s="149"/>
      <c r="D81" s="149"/>
      <c r="E81" s="149"/>
      <c r="F81" s="149"/>
      <c r="G81" s="149"/>
      <c r="H81" s="149"/>
      <c r="I81" s="91"/>
      <c r="J81" s="90"/>
      <c r="K81" s="90"/>
    </row>
    <row r="82" spans="3:11" ht="49.5" customHeight="1">
      <c r="C82" s="149"/>
      <c r="D82" s="149"/>
      <c r="E82" s="149"/>
      <c r="F82" s="149"/>
      <c r="G82" s="149"/>
      <c r="H82" s="149"/>
      <c r="I82" s="89"/>
      <c r="J82" s="90"/>
      <c r="K82" s="90"/>
    </row>
    <row r="83" spans="9:11" ht="12.75">
      <c r="I83" s="91"/>
      <c r="J83" s="12"/>
      <c r="K83" s="12"/>
    </row>
    <row r="84" spans="3:11" ht="1.5" customHeight="1" hidden="1">
      <c r="C84" s="6"/>
      <c r="D84" s="6"/>
      <c r="E84" s="6"/>
      <c r="F84" s="6"/>
      <c r="G84" s="6"/>
      <c r="H84" s="6"/>
      <c r="I84" s="75"/>
      <c r="J84" s="73"/>
      <c r="K84" s="73"/>
    </row>
    <row r="85" spans="1:11" ht="17.25" customHeight="1">
      <c r="A85" s="151"/>
      <c r="B85" s="155"/>
      <c r="C85" s="155"/>
      <c r="D85" s="155"/>
      <c r="E85" s="155"/>
      <c r="F85" s="155"/>
      <c r="G85" s="6"/>
      <c r="H85" s="6"/>
      <c r="I85" s="112"/>
      <c r="J85" s="153"/>
      <c r="K85" s="154"/>
    </row>
    <row r="86" spans="9:11" ht="12.75">
      <c r="I86" s="91"/>
      <c r="J86" s="12"/>
      <c r="K86" s="12"/>
    </row>
    <row r="87" spans="3:11" ht="12.75">
      <c r="C87" s="6"/>
      <c r="D87" s="6"/>
      <c r="E87" s="6"/>
      <c r="F87" s="6"/>
      <c r="G87" s="6"/>
      <c r="H87" s="6"/>
      <c r="I87" s="91"/>
      <c r="J87" s="90"/>
      <c r="K87" s="90"/>
    </row>
    <row r="88" spans="3:11" ht="15" customHeight="1">
      <c r="C88" s="6"/>
      <c r="D88" s="6"/>
      <c r="E88" s="6"/>
      <c r="F88" s="6"/>
      <c r="G88" s="6"/>
      <c r="H88" s="6"/>
      <c r="I88" s="89"/>
      <c r="J88" s="90"/>
      <c r="K88" s="90"/>
    </row>
    <row r="89" spans="3:11" ht="16.5" customHeight="1">
      <c r="C89" s="6"/>
      <c r="D89" s="6"/>
      <c r="E89" s="6"/>
      <c r="F89" s="6"/>
      <c r="G89" s="6"/>
      <c r="H89" s="6"/>
      <c r="I89" s="106"/>
      <c r="J89" s="107"/>
      <c r="K89" s="107"/>
    </row>
    <row r="90" spans="3:11" ht="12.75" customHeight="1">
      <c r="C90" s="105"/>
      <c r="D90" s="105"/>
      <c r="E90" s="105"/>
      <c r="F90" s="105"/>
      <c r="G90" s="105"/>
      <c r="H90" s="105"/>
      <c r="I90" s="108"/>
      <c r="J90" s="108"/>
      <c r="K90" s="108"/>
    </row>
    <row r="91" spans="3:11" ht="12.75" customHeight="1">
      <c r="C91" s="105"/>
      <c r="D91" s="105"/>
      <c r="E91" s="105"/>
      <c r="F91" s="105"/>
      <c r="G91" s="105"/>
      <c r="H91" s="105"/>
      <c r="I91" s="108"/>
      <c r="J91" s="108"/>
      <c r="K91" s="108"/>
    </row>
    <row r="92" spans="3:11" ht="12.75" customHeight="1">
      <c r="C92" s="105"/>
      <c r="D92" s="105"/>
      <c r="E92" s="105"/>
      <c r="F92" s="105"/>
      <c r="G92" s="105"/>
      <c r="H92" s="105"/>
      <c r="I92" s="108"/>
      <c r="J92" s="108"/>
      <c r="K92" s="108"/>
    </row>
    <row r="93" spans="3:8" ht="12.75" customHeight="1">
      <c r="C93" s="6"/>
      <c r="D93" s="6"/>
      <c r="E93" s="6"/>
      <c r="F93" s="6"/>
      <c r="G93" s="6"/>
      <c r="H93" s="6"/>
    </row>
    <row r="94" spans="1:11" ht="12.75" customHeight="1">
      <c r="A94" s="151"/>
      <c r="B94" s="152"/>
      <c r="C94" s="152"/>
      <c r="D94" s="152"/>
      <c r="E94" s="152"/>
      <c r="F94" s="152"/>
      <c r="G94" s="152"/>
      <c r="H94" s="152"/>
      <c r="I94" s="101"/>
      <c r="J94" s="153"/>
      <c r="K94" s="154"/>
    </row>
    <row r="95" spans="3:11" ht="12.75" customHeight="1">
      <c r="C95" s="6"/>
      <c r="D95" s="6"/>
      <c r="E95" s="6"/>
      <c r="F95" s="6"/>
      <c r="G95" s="6"/>
      <c r="H95" s="6"/>
      <c r="I95" s="75"/>
      <c r="J95" s="73"/>
      <c r="K95" s="73"/>
    </row>
    <row r="96" ht="12.75">
      <c r="I96" s="58"/>
    </row>
    <row r="98" ht="13.5">
      <c r="C98" s="62"/>
    </row>
    <row r="100" ht="12.75">
      <c r="I100" s="58"/>
    </row>
  </sheetData>
  <mergeCells count="73">
    <mergeCell ref="A10:L10"/>
    <mergeCell ref="A11:L11"/>
    <mergeCell ref="K17:K18"/>
    <mergeCell ref="L17:L18"/>
    <mergeCell ref="A15:L15"/>
    <mergeCell ref="A17:A18"/>
    <mergeCell ref="C17:J18"/>
    <mergeCell ref="A16:L16"/>
    <mergeCell ref="J6:L6"/>
    <mergeCell ref="J5:L5"/>
    <mergeCell ref="A7:L7"/>
    <mergeCell ref="A8:L8"/>
    <mergeCell ref="A67:A68"/>
    <mergeCell ref="C67:J68"/>
    <mergeCell ref="K67:L68"/>
    <mergeCell ref="C69:J69"/>
    <mergeCell ref="A94:H94"/>
    <mergeCell ref="J94:K94"/>
    <mergeCell ref="A85:F85"/>
    <mergeCell ref="J85:K85"/>
    <mergeCell ref="C78:H79"/>
    <mergeCell ref="A74:L74"/>
    <mergeCell ref="A75:L75"/>
    <mergeCell ref="C81:H82"/>
    <mergeCell ref="C25:J25"/>
    <mergeCell ref="C28:J28"/>
    <mergeCell ref="C22:J22"/>
    <mergeCell ref="C23:J23"/>
    <mergeCell ref="C24:J24"/>
    <mergeCell ref="C29:J29"/>
    <mergeCell ref="C30:J30"/>
    <mergeCell ref="C26:J26"/>
    <mergeCell ref="C27:J27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A65:L65"/>
    <mergeCell ref="C55:J55"/>
    <mergeCell ref="C56:J56"/>
    <mergeCell ref="C57:J57"/>
    <mergeCell ref="C58:J58"/>
    <mergeCell ref="C61:J61"/>
    <mergeCell ref="C60:J60"/>
    <mergeCell ref="C62:J62"/>
    <mergeCell ref="C59:J59"/>
    <mergeCell ref="C54:J54"/>
    <mergeCell ref="C47:J47"/>
    <mergeCell ref="C48:J48"/>
    <mergeCell ref="C49:J49"/>
    <mergeCell ref="C50:J50"/>
    <mergeCell ref="K1:L1"/>
    <mergeCell ref="C71:J71"/>
    <mergeCell ref="K69:L69"/>
    <mergeCell ref="K71:L71"/>
    <mergeCell ref="C19:J19"/>
    <mergeCell ref="C20:J20"/>
    <mergeCell ref="C21:J21"/>
    <mergeCell ref="C51:J51"/>
    <mergeCell ref="C52:J52"/>
    <mergeCell ref="C53:J53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5" zoomScaleNormal="85" workbookViewId="0" topLeftCell="A1">
      <selection activeCell="I4" sqref="I4"/>
    </sheetView>
  </sheetViews>
  <sheetFormatPr defaultColWidth="9.00390625" defaultRowHeight="12.75"/>
  <cols>
    <col min="1" max="1" width="5.25390625" style="64" customWidth="1"/>
    <col min="2" max="2" width="38.625" style="8" customWidth="1"/>
    <col min="3" max="3" width="15.25390625" style="9" customWidth="1"/>
    <col min="4" max="4" width="13.375" style="10" customWidth="1"/>
    <col min="5" max="5" width="16.25390625" style="11" customWidth="1"/>
    <col min="6" max="6" width="15.75390625" style="9" customWidth="1"/>
    <col min="7" max="7" width="16.125" style="8" customWidth="1"/>
    <col min="8" max="8" width="5.625" style="8" customWidth="1"/>
    <col min="9" max="9" width="10.625" style="8" customWidth="1"/>
    <col min="10" max="10" width="9.125" style="8" customWidth="1"/>
    <col min="11" max="11" width="9.25390625" style="8" bestFit="1" customWidth="1"/>
    <col min="12" max="16384" width="9.125" style="8" customWidth="1"/>
  </cols>
  <sheetData>
    <row r="1" spans="4:6" ht="15">
      <c r="D1" s="55"/>
      <c r="E1" s="55"/>
      <c r="F1" s="55"/>
    </row>
    <row r="2" spans="4:6" ht="15.75">
      <c r="D2" s="94" t="s">
        <v>83</v>
      </c>
      <c r="E2" s="92"/>
      <c r="F2" s="12"/>
    </row>
    <row r="3" spans="3:6" ht="15.75">
      <c r="C3" s="12"/>
      <c r="D3" s="1"/>
      <c r="E3" s="94" t="s">
        <v>59</v>
      </c>
      <c r="F3" s="94"/>
    </row>
    <row r="4" spans="3:6" ht="15.75">
      <c r="C4" s="12"/>
      <c r="D4" s="1"/>
      <c r="E4" s="95" t="s">
        <v>60</v>
      </c>
      <c r="F4" s="94"/>
    </row>
    <row r="5" spans="1:11" s="13" customFormat="1" ht="62.25" customHeight="1">
      <c r="A5" s="65"/>
      <c r="B5" s="14"/>
      <c r="C5" s="12"/>
      <c r="D5" s="15"/>
      <c r="E5" s="95" t="s">
        <v>86</v>
      </c>
      <c r="F5" s="94"/>
      <c r="H5" s="16"/>
      <c r="I5" s="17"/>
      <c r="J5" s="17"/>
      <c r="K5" s="17"/>
    </row>
    <row r="6" spans="3:6" ht="12.75" hidden="1">
      <c r="C6" s="18"/>
      <c r="F6" s="19"/>
    </row>
    <row r="7" ht="12.75" hidden="1">
      <c r="F7" s="19"/>
    </row>
    <row r="8" spans="5:7" ht="93.75" customHeight="1">
      <c r="E8" s="172" t="s">
        <v>85</v>
      </c>
      <c r="F8" s="172"/>
      <c r="G8" s="172"/>
    </row>
    <row r="9" spans="2:7" ht="18.75">
      <c r="B9" s="63" t="s">
        <v>72</v>
      </c>
      <c r="C9" s="20"/>
      <c r="D9" s="20"/>
      <c r="E9" s="20"/>
      <c r="F9" s="20"/>
      <c r="G9" s="21"/>
    </row>
    <row r="10" spans="2:7" ht="18.75">
      <c r="B10" s="84" t="s">
        <v>61</v>
      </c>
      <c r="C10" s="20"/>
      <c r="D10" s="20"/>
      <c r="E10" s="20"/>
      <c r="F10" s="20"/>
      <c r="G10" s="21"/>
    </row>
    <row r="11" spans="1:2" ht="17.25" customHeight="1">
      <c r="A11" s="85" t="s">
        <v>73</v>
      </c>
      <c r="B11" s="86"/>
    </row>
    <row r="12" ht="27.75" customHeight="1">
      <c r="B12" s="22"/>
    </row>
    <row r="13" ht="18" customHeight="1" thickBot="1">
      <c r="G13" s="11" t="s">
        <v>0</v>
      </c>
    </row>
    <row r="14" spans="1:7" s="23" customFormat="1" ht="87" customHeight="1">
      <c r="A14" s="76" t="s">
        <v>1</v>
      </c>
      <c r="B14" s="77" t="s">
        <v>2</v>
      </c>
      <c r="C14" s="78" t="s">
        <v>74</v>
      </c>
      <c r="D14" s="79" t="s">
        <v>5</v>
      </c>
      <c r="E14" s="80" t="s">
        <v>57</v>
      </c>
      <c r="F14" s="78" t="s">
        <v>75</v>
      </c>
      <c r="G14" s="81" t="s">
        <v>76</v>
      </c>
    </row>
    <row r="15" spans="1:7" s="23" customFormat="1" ht="12.75">
      <c r="A15" s="74">
        <v>1</v>
      </c>
      <c r="B15" s="82">
        <v>2</v>
      </c>
      <c r="C15" s="82">
        <v>3</v>
      </c>
      <c r="D15" s="82">
        <v>4</v>
      </c>
      <c r="E15" s="82">
        <v>5</v>
      </c>
      <c r="F15" s="82">
        <v>6</v>
      </c>
      <c r="G15" s="83">
        <v>7</v>
      </c>
    </row>
    <row r="16" spans="1:7" s="23" customFormat="1" ht="37.5" customHeight="1">
      <c r="A16" s="66">
        <v>1</v>
      </c>
      <c r="B16" s="82" t="s">
        <v>78</v>
      </c>
      <c r="C16" s="113">
        <v>500000</v>
      </c>
      <c r="D16" s="110" t="s">
        <v>64</v>
      </c>
      <c r="E16" s="111">
        <v>0.01</v>
      </c>
      <c r="F16" s="113">
        <v>400</v>
      </c>
      <c r="G16" s="114">
        <f>SUM(C16,F16)</f>
        <v>500400</v>
      </c>
    </row>
    <row r="17" spans="1:7" s="25" customFormat="1" ht="35.25" customHeight="1">
      <c r="A17" s="88">
        <v>2</v>
      </c>
      <c r="B17" s="109" t="s">
        <v>77</v>
      </c>
      <c r="C17" s="116">
        <v>0</v>
      </c>
      <c r="D17" s="69" t="s">
        <v>80</v>
      </c>
      <c r="E17" s="70" t="s">
        <v>79</v>
      </c>
      <c r="F17" s="116">
        <v>50</v>
      </c>
      <c r="G17" s="115">
        <f>SUM(C17,F17)</f>
        <v>50</v>
      </c>
    </row>
    <row r="18" spans="1:8" s="25" customFormat="1" ht="53.25" customHeight="1" thickBot="1">
      <c r="A18" s="66">
        <v>3</v>
      </c>
      <c r="B18" s="99" t="s">
        <v>58</v>
      </c>
      <c r="C18" s="118">
        <v>0</v>
      </c>
      <c r="D18" s="71" t="s">
        <v>80</v>
      </c>
      <c r="E18" s="70" t="s">
        <v>79</v>
      </c>
      <c r="F18" s="117">
        <v>50</v>
      </c>
      <c r="G18" s="115">
        <f>SUM(C18,F18)</f>
        <v>50</v>
      </c>
      <c r="H18" s="45"/>
    </row>
    <row r="19" spans="1:8" s="25" customFormat="1" ht="36" customHeight="1" thickBot="1">
      <c r="A19" s="67"/>
      <c r="B19" s="102" t="s">
        <v>3</v>
      </c>
      <c r="C19" s="104">
        <f>SUM(C16:C18)</f>
        <v>500000</v>
      </c>
      <c r="D19" s="103"/>
      <c r="E19" s="72"/>
      <c r="F19" s="100">
        <f>SUM(F16:F18)</f>
        <v>500</v>
      </c>
      <c r="G19" s="87">
        <f>SUM(G16:G18)</f>
        <v>500500</v>
      </c>
      <c r="H19" s="119" t="s">
        <v>81</v>
      </c>
    </row>
    <row r="20" spans="1:9" s="30" customFormat="1" ht="15">
      <c r="A20" s="68"/>
      <c r="B20" s="59"/>
      <c r="C20" s="26"/>
      <c r="D20" s="27"/>
      <c r="E20" s="28"/>
      <c r="F20" s="26"/>
      <c r="G20" s="29"/>
      <c r="I20" s="31"/>
    </row>
    <row r="21" spans="1:11" s="24" customFormat="1" ht="12.75">
      <c r="A21" s="64"/>
      <c r="B21" s="8"/>
      <c r="C21" s="9"/>
      <c r="D21" s="10"/>
      <c r="E21" s="11"/>
      <c r="F21" s="9"/>
      <c r="G21" s="32"/>
      <c r="H21" s="33"/>
      <c r="K21" s="34"/>
    </row>
    <row r="22" spans="1:8" s="24" customFormat="1" ht="12.75">
      <c r="A22" s="64"/>
      <c r="B22" s="8"/>
      <c r="C22" s="9"/>
      <c r="D22" s="10"/>
      <c r="E22" s="11"/>
      <c r="F22" s="9"/>
      <c r="G22" s="32"/>
      <c r="H22" s="33"/>
    </row>
    <row r="23" spans="1:8" s="24" customFormat="1" ht="12.75">
      <c r="A23" s="64"/>
      <c r="B23" s="8"/>
      <c r="C23" s="9"/>
      <c r="D23" s="10"/>
      <c r="E23" s="11"/>
      <c r="F23" s="9"/>
      <c r="G23" s="32"/>
      <c r="H23" s="33"/>
    </row>
    <row r="24" ht="13.5">
      <c r="B24" s="62"/>
    </row>
    <row r="27" ht="12.75">
      <c r="C27" s="35"/>
    </row>
  </sheetData>
  <mergeCells count="1">
    <mergeCell ref="E8:G8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Klimanova</cp:lastModifiedBy>
  <cp:lastPrinted>2006-06-08T06:09:49Z</cp:lastPrinted>
  <dcterms:created xsi:type="dcterms:W3CDTF">2000-04-27T07:24:48Z</dcterms:created>
  <dcterms:modified xsi:type="dcterms:W3CDTF">2006-06-08T06:09:51Z</dcterms:modified>
  <cp:category/>
  <cp:version/>
  <cp:contentType/>
  <cp:contentStatus/>
</cp:coreProperties>
</file>